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activeTab="1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calcPr calcId="144525"/>
</workbook>
</file>

<file path=xl/sharedStrings.xml><?xml version="1.0" encoding="utf-8"?>
<sst xmlns="http://schemas.openxmlformats.org/spreadsheetml/2006/main" count="1642" uniqueCount="592">
  <si>
    <t>阿坝州水务局（本级）</t>
  </si>
  <si>
    <t>2025年部门预算</t>
  </si>
  <si>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</si>
  <si>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</si>
  <si>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</si>
  <si>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</si>
  <si>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</si>
  <si>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</si>
  <si>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</si>
  <si>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</si>
  <si>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</si>
  <si>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</si>
  <si>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</si>
  <si>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</si>
  <si>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</si>
  <si>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</si>
  <si>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</si>
  <si>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</si>
  <si>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</si>
  <si>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</si>
  <si>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</si>
  <si>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</si>
  <si>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</si>
  <si>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</si>
  <si>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</si>
  <si>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</si>
  <si>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</si>
  <si>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</si>
  <si>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</si>
  <si>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</si>
  <si>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</si>
  <si>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</si>
  <si>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</si>
  <si>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</si>
  <si>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</si>
  <si>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</si>
  <si>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</si>
  <si>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</si>
  <si>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</si>
  <si>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</si>
  <si>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</si>
  <si>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</si>
  <si>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</si>
  <si>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</si>
  <si>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</si>
  <si>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</si>
  <si>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</si>
  <si>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</si>
  <si>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</si>
  <si>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</si>
  <si>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</si>
  <si>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</si>
  <si>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</si>
  <si>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</si>
  <si>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</si>
  <si>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</si>
  <si>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</si>
  <si>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</si>
  <si>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</si>
  <si>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</si>
  <si>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</si>
  <si>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</si>
  <si>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</si>
  <si>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</si>
  <si>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</si>
  <si>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</si>
  <si>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</si>
  <si>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503001</t>
  </si>
  <si>
    <t>州水务局</t>
  </si>
  <si>
    <t>503002</t>
  </si>
  <si>
    <t>州水利工程质量监督站</t>
  </si>
  <si>
    <t>表1-2</t>
  </si>
  <si>
    <t>部门支出总表</t>
  </si>
  <si>
    <t>基本支出</t>
  </si>
  <si>
    <t>项目支出</t>
  </si>
  <si>
    <t>科目编码</t>
  </si>
  <si>
    <t>类</t>
  </si>
  <si>
    <t>款</t>
  </si>
  <si>
    <t>项</t>
  </si>
  <si>
    <r>
      <rPr>
        <sz val="11"/>
        <color rgb="FF000000"/>
        <rFont val="Dialog.plain"/>
        <charset val="134"/>
      </rPr>
      <t>州水务局</t>
    </r>
  </si>
  <si>
    <t>208</t>
  </si>
  <si>
    <t>05</t>
  </si>
  <si>
    <r>
      <rPr>
        <sz val="11"/>
        <color rgb="FF000000"/>
        <rFont val="Dialog.plain"/>
        <charset val="134"/>
      </rPr>
      <t> 机关事业单位基本养老保险缴费支出</t>
    </r>
  </si>
  <si>
    <t>06</t>
  </si>
  <si>
    <r>
      <rPr>
        <sz val="11"/>
        <color rgb="FF000000"/>
        <rFont val="Dialog.plain"/>
        <charset val="134"/>
      </rPr>
      <t> 机关事业单位职业年金缴费支出</t>
    </r>
  </si>
  <si>
    <t>210</t>
  </si>
  <si>
    <t>11</t>
  </si>
  <si>
    <t>01</t>
  </si>
  <si>
    <r>
      <rPr>
        <sz val="11"/>
        <color rgb="FF000000"/>
        <rFont val="Dialog.plain"/>
        <charset val="134"/>
      </rPr>
      <t> 行政单位医疗</t>
    </r>
  </si>
  <si>
    <t>03</t>
  </si>
  <si>
    <r>
      <rPr>
        <sz val="11"/>
        <color rgb="FF000000"/>
        <rFont val="Dialog.plain"/>
        <charset val="134"/>
      </rPr>
      <t> 公务员医疗补助</t>
    </r>
  </si>
  <si>
    <t>213</t>
  </si>
  <si>
    <r>
      <rPr>
        <sz val="11"/>
        <color rgb="FF000000"/>
        <rFont val="Dialog.plain"/>
        <charset val="134"/>
      </rPr>
      <t> 行政运行</t>
    </r>
  </si>
  <si>
    <t>02</t>
  </si>
  <si>
    <r>
      <rPr>
        <sz val="11"/>
        <color rgb="FF000000"/>
        <rFont val="Dialog.plain"/>
        <charset val="134"/>
      </rPr>
      <t> 一般行政管理事务</t>
    </r>
  </si>
  <si>
    <t>04</t>
  </si>
  <si>
    <r>
      <rPr>
        <sz val="11"/>
        <color rgb="FF000000"/>
        <rFont val="Dialog.plain"/>
        <charset val="134"/>
      </rPr>
      <t> 水利行业业务管理</t>
    </r>
  </si>
  <si>
    <t>10</t>
  </si>
  <si>
    <r>
      <rPr>
        <sz val="11"/>
        <color rgb="FF000000"/>
        <rFont val="Dialog.plain"/>
        <charset val="134"/>
      </rPr>
      <t> 水土保持</t>
    </r>
  </si>
  <si>
    <r>
      <rPr>
        <sz val="11"/>
        <color rgb="FF000000"/>
        <rFont val="Dialog.plain"/>
        <charset val="134"/>
      </rPr>
      <t> 水资源节约管理与保护</t>
    </r>
  </si>
  <si>
    <t>14</t>
  </si>
  <si>
    <r>
      <rPr>
        <sz val="11"/>
        <color rgb="FF000000"/>
        <rFont val="Dialog.plain"/>
        <charset val="134"/>
      </rPr>
      <t> 防汛</t>
    </r>
  </si>
  <si>
    <t>99</t>
  </si>
  <si>
    <r>
      <rPr>
        <sz val="11"/>
        <color rgb="FF000000"/>
        <rFont val="Dialog.plain"/>
        <charset val="134"/>
      </rPr>
      <t> 其他水利支出</t>
    </r>
  </si>
  <si>
    <t>221</t>
  </si>
  <si>
    <r>
      <rPr>
        <sz val="11"/>
        <color rgb="FF000000"/>
        <rFont val="Dialog.plain"/>
        <charset val="134"/>
      </rPr>
      <t> 住房公积金</t>
    </r>
  </si>
  <si>
    <r>
      <rPr>
        <sz val="11"/>
        <color rgb="FF000000"/>
        <rFont val="Dialog.plain"/>
        <charset val="134"/>
      </rPr>
      <t>州水利工程质量监督站</t>
    </r>
  </si>
  <si>
    <r>
      <rPr>
        <sz val="11"/>
        <color rgb="FF000000"/>
        <rFont val="Dialog.plain"/>
        <charset val="134"/>
      </rPr>
      <t> 事业单位医疗</t>
    </r>
  </si>
  <si>
    <r>
      <rPr>
        <sz val="11"/>
        <color rgb="FF000000"/>
        <rFont val="Dialog.plain"/>
        <charset val="134"/>
      </rPr>
      <t> 其他行政事业单位医疗支出</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</si>
  <si>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</si>
  <si>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</si>
  <si>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</si>
  <si>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</si>
  <si>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</si>
  <si>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</si>
  <si>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</si>
  <si>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</si>
  <si>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</si>
  <si>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</si>
  <si>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</si>
  <si>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</si>
  <si>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</si>
  <si>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</si>
  <si>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</si>
  <si>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</si>
  <si>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</si>
  <si>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</si>
  <si>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</si>
  <si>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</si>
  <si>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</si>
  <si>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</si>
  <si>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</si>
  <si>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</si>
  <si>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</si>
  <si>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</si>
  <si>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</si>
  <si>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</si>
  <si>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</si>
  <si>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</si>
  <si>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</si>
  <si>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</si>
  <si>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</si>
  <si>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</si>
  <si>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</si>
  <si>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</si>
  <si>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</si>
  <si>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</si>
  <si>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</si>
  <si>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</si>
  <si>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</si>
  <si>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</si>
  <si>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</si>
  <si>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</si>
  <si>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</si>
  <si>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</si>
  <si>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</si>
  <si>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</si>
  <si>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</si>
  <si>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</si>
  <si>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</si>
  <si>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州水务局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</si>
  <si>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</si>
  <si>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</si>
  <si>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</si>
  <si>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</si>
  <si>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</si>
  <si>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</si>
  <si>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301</t>
    </r>
  </si>
  <si>
    <r>
      <rPr>
        <sz val="11"/>
        <color rgb="FF000000"/>
        <rFont val="Dialog.plain"/>
        <charset val="134"/>
      </rPr>
      <t>    艰苦边远地区津贴</t>
    </r>
  </si>
  <si>
    <r>
      <rPr>
        <sz val="11"/>
        <color rgb="FF000000"/>
        <rFont val="Dialog.plain"/>
        <charset val="134"/>
      </rPr>
      <t>    高海拔地区折算工龄补贴</t>
    </r>
  </si>
  <si>
    <r>
      <rPr>
        <sz val="11"/>
        <color rgb="FF000000"/>
        <rFont val="Dialog.plain"/>
        <charset val="134"/>
      </rPr>
      <t>    公务员规范津贴补贴</t>
    </r>
  </si>
  <si>
    <r>
      <rPr>
        <sz val="11"/>
        <color rgb="FF000000"/>
        <rFont val="Dialog.plain"/>
        <charset val="134"/>
      </rPr>
      <t>03</t>
    </r>
  </si>
  <si>
    <r>
      <rPr>
        <sz val="11"/>
        <color rgb="FF000000"/>
        <rFont val="Dialog.plain"/>
        <charset val="134"/>
      </rPr>
      <t>   奖金</t>
    </r>
  </si>
  <si>
    <r>
      <rPr>
        <sz val="11"/>
        <color rgb="FF000000"/>
        <rFont val="Dialog.plain"/>
        <charset val="134"/>
      </rPr>
      <t>    年终一次性奖金</t>
    </r>
  </si>
  <si>
    <r>
      <rPr>
        <sz val="11"/>
        <color rgb="FF000000"/>
        <rFont val="Dialog.plain"/>
        <charset val="134"/>
      </rPr>
      <t>    绩效奖金</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</si>
  <si>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</si>
  <si>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</si>
  <si>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</si>
  <si>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</si>
  <si>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</si>
  <si>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</si>
  <si>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</si>
  <si>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</si>
  <si>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</si>
  <si>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</si>
  <si>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</si>
  <si>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</si>
  <si>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</si>
  <si>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</si>
  <si>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</si>
  <si>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</si>
  <si>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编制外长聘人员经费</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</si>
  <si>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</si>
  <si>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</si>
  <si>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</si>
  <si>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</si>
  <si>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</si>
  <si>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07</t>
    </r>
  </si>
  <si>
    <r>
      <rPr>
        <sz val="11"/>
        <color rgb="FF000000"/>
        <rFont val="Dialog.plain"/>
        <charset val="134"/>
      </rPr>
      <t>   邮电费</t>
    </r>
  </si>
  <si>
    <r>
      <rPr>
        <sz val="11"/>
        <color rgb="FF000000"/>
        <rFont val="Dialog.plain"/>
        <charset val="134"/>
      </rPr>
      <t>   取暖费</t>
    </r>
  </si>
  <si>
    <r>
      <rPr>
        <sz val="11"/>
        <color rgb="FF000000"/>
        <rFont val="Dialog.plain"/>
        <charset val="134"/>
      </rPr>
      <t>   差旅费</t>
    </r>
  </si>
  <si>
    <r>
      <rPr>
        <sz val="11"/>
        <color rgb="FF000000"/>
        <rFont val="Dialog.plain"/>
        <charset val="134"/>
      </rPr>
      <t>   维修（护）费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</si>
  <si>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</si>
  <si>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</si>
  <si>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</si>
  <si>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</si>
  <si>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27</t>
    </r>
  </si>
  <si>
    <r>
      <rPr>
        <sz val="11"/>
        <color rgb="FF000000"/>
        <rFont val="Dialog.plain"/>
        <charset val="134"/>
      </rPr>
      <t>   委托业务费</t>
    </r>
  </si>
  <si>
    <r>
      <rPr>
        <sz val="11"/>
        <color rgb="FF000000"/>
        <rFont val="Dialog.plain"/>
        <charset val="134"/>
      </rPr>
      <t>29</t>
    </r>
  </si>
  <si>
    <r>
      <rPr>
        <sz val="11"/>
        <color rgb="FF000000"/>
        <rFont val="Dialog.plain"/>
        <charset val="134"/>
      </rPr>
      <t>   福利费</t>
    </r>
  </si>
  <si>
    <r>
      <rPr>
        <sz val="11"/>
        <color rgb="FF000000"/>
        <rFont val="Dialog.plain"/>
        <charset val="134"/>
      </rPr>
      <t>302</t>
    </r>
  </si>
  <si>
    <r>
      <rPr>
        <sz val="11"/>
        <color rgb="FF000000"/>
        <rFont val="Dialog.plain"/>
        <charset val="134"/>
      </rPr>
      <t>    福利费</t>
    </r>
  </si>
  <si>
    <r>
      <rPr>
        <sz val="11"/>
        <color rgb="FF000000"/>
        <rFont val="Dialog.plain"/>
        <charset val="134"/>
      </rPr>
      <t>    体检费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</si>
  <si>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</si>
  <si>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</si>
  <si>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   其他商品和服务支出</t>
    </r>
  </si>
  <si>
    <r>
      <rPr>
        <sz val="11"/>
        <color rgb="FF000000"/>
        <rFont val="Dialog.plain"/>
        <charset val="134"/>
      </rPr>
      <t>    党组织活动经费</t>
    </r>
  </si>
  <si>
    <r>
      <rPr>
        <sz val="11"/>
        <color rgb="FF000000"/>
        <rFont val="Dialog.plain"/>
        <charset val="134"/>
      </rPr>
      <t>    离退休人员公用经费等</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</si>
  <si>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</si>
  <si>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</si>
  <si>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</si>
  <si>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离休费</t>
    </r>
  </si>
  <si>
    <r>
      <rPr>
        <sz val="11"/>
        <color rgb="FF000000"/>
        <rFont val="Dialog.plain"/>
        <charset val="134"/>
      </rPr>
      <t>303</t>
    </r>
  </si>
  <si>
    <r>
      <rPr>
        <sz val="11"/>
        <color rgb="FF000000"/>
        <rFont val="Dialog.plain"/>
        <charset val="134"/>
      </rPr>
      <t>    离休金</t>
    </r>
  </si>
  <si>
    <r>
      <rPr>
        <sz val="11"/>
        <color rgb="FF000000"/>
        <rFont val="Dialog.plain"/>
        <charset val="134"/>
      </rPr>
      <t>   生活补助</t>
    </r>
  </si>
  <si>
    <r>
      <rPr>
        <sz val="11"/>
        <color rgb="FF000000"/>
        <rFont val="Dialog.plain"/>
        <charset val="134"/>
      </rPr>
      <t>    遗属生活补助</t>
    </r>
  </si>
  <si>
    <r>
      <rPr>
        <sz val="11"/>
        <color rgb="FF000000"/>
        <rFont val="Dialog.plain"/>
        <charset val="134"/>
      </rPr>
      <t>    离退休人员年定额补助</t>
    </r>
  </si>
  <si>
    <r>
      <rPr>
        <sz val="11"/>
        <color rgb="FF000000"/>
        <rFont val="Dialog.plain"/>
        <charset val="134"/>
      </rPr>
      <t>   奖励金</t>
    </r>
  </si>
  <si>
    <r>
      <rPr>
        <sz val="11"/>
        <color rgb="FF000000"/>
        <rFont val="Dialog.plain"/>
        <charset val="134"/>
      </rPr>
      <t>    独生子女父母奖励</t>
    </r>
  </si>
  <si>
    <r>
      <rPr>
        <sz val="11"/>
        <color rgb="FF000000"/>
        <rFont val="Dialog.plain"/>
        <charset val="134"/>
      </rPr>
      <t> 州水利工程质量监督站</t>
    </r>
  </si>
  <si>
    <r>
      <rPr>
        <sz val="11"/>
        <color rgb="FF000000"/>
        <rFont val="Dialog.plain"/>
        <charset val="134"/>
      </rPr>
      <t>   绩效工资</t>
    </r>
  </si>
  <si>
    <r>
      <rPr>
        <sz val="11"/>
        <color rgb="FF000000"/>
        <rFont val="Dialog.plain"/>
        <charset val="134"/>
      </rPr>
      <t>    事业单位公医补</t>
    </r>
  </si>
  <si>
    <t>表3</t>
  </si>
  <si>
    <t>一般公共预算支出预算表</t>
  </si>
  <si>
    <t>当年财政拨款安排</t>
  </si>
  <si>
    <r>
      <rPr>
        <sz val="11"/>
        <color rgb="FF000000"/>
        <rFont val="Dialog.plain"/>
        <charset val="134"/>
      </rPr>
      <t>州水务局部门</t>
    </r>
  </si>
  <si>
    <t>503</t>
  </si>
  <si>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</si>
  <si>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</si>
  <si>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</si>
  <si>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</si>
  <si>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</si>
  <si>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</si>
  <si>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</si>
  <si>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</si>
  <si>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</si>
  <si>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3010203</t>
  </si>
  <si>
    <r>
      <rPr>
        <sz val="11"/>
        <color rgb="FF000000"/>
        <rFont val="Dialog.plain"/>
        <charset val="134"/>
      </rPr>
      <t>   艰苦边远地区津贴</t>
    </r>
  </si>
  <si>
    <t>3010204</t>
  </si>
  <si>
    <r>
      <rPr>
        <sz val="11"/>
        <color rgb="FF000000"/>
        <rFont val="Dialog.plain"/>
        <charset val="134"/>
      </rPr>
      <t>   高海拔地区折算工龄补贴</t>
    </r>
  </si>
  <si>
    <t>3010205</t>
  </si>
  <si>
    <r>
      <rPr>
        <sz val="11"/>
        <color rgb="FF000000"/>
        <rFont val="Dialog.plain"/>
        <charset val="134"/>
      </rPr>
      <t>   公务员规范津贴补贴</t>
    </r>
  </si>
  <si>
    <t>30103</t>
  </si>
  <si>
    <r>
      <rPr>
        <sz val="11"/>
        <color rgb="FF000000"/>
        <rFont val="Dialog.plain"/>
        <charset val="134"/>
      </rPr>
      <t>  奖金</t>
    </r>
  </si>
  <si>
    <t>3010301</t>
  </si>
  <si>
    <r>
      <rPr>
        <sz val="11"/>
        <color rgb="FF000000"/>
        <rFont val="Dialog.plain"/>
        <charset val="134"/>
      </rPr>
      <t>   年终一次性奖金</t>
    </r>
  </si>
  <si>
    <t>3010302</t>
  </si>
  <si>
    <r>
      <rPr>
        <sz val="11"/>
        <color rgb="FF000000"/>
        <rFont val="Dialog.plain"/>
        <charset val="134"/>
      </rPr>
      <t>   绩效奖金</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</si>
  <si>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</si>
  <si>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</si>
  <si>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</si>
  <si>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</si>
  <si>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</si>
  <si>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</si>
  <si>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</si>
  <si>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</si>
  <si>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</si>
  <si>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</si>
  <si>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</si>
  <si>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</si>
  <si>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</si>
  <si>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</si>
  <si>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</si>
  <si>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</si>
  <si>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30199</t>
  </si>
  <si>
    <r>
      <rPr>
        <sz val="11"/>
        <color rgb="FF000000"/>
        <rFont val="Dialog.plain"/>
        <charset val="134"/>
      </rPr>
      <t>  其他工资福利支出</t>
    </r>
  </si>
  <si>
    <t>3019901</t>
  </si>
  <si>
    <r>
      <rPr>
        <sz val="11"/>
        <color rgb="FF000000"/>
        <rFont val="Dialog.plain"/>
        <charset val="134"/>
      </rPr>
      <t>   编制外长聘人员经费</t>
    </r>
  </si>
  <si>
    <r>
      <rPr>
        <sz val="11"/>
        <color rgb="FF000000"/>
        <rFont val="Dialog.plain"/>
        <charset val="134"/>
      </rPr>
      <t> 商品和服务支出</t>
    </r>
  </si>
  <si>
    <t>30201</t>
  </si>
  <si>
    <r>
      <rPr>
        <sz val="11"/>
        <color rgb="FF000000"/>
        <rFont val="Dialog.plain"/>
        <charset val="134"/>
      </rPr>
      <t>  办公费</t>
    </r>
  </si>
  <si>
    <t>30205</t>
  </si>
  <si>
    <r>
      <rPr>
        <sz val="11"/>
        <color rgb="FF000000"/>
        <rFont val="Dialog.plain"/>
        <charset val="134"/>
      </rPr>
      <t>  水费</t>
    </r>
  </si>
  <si>
    <t>30207</t>
  </si>
  <si>
    <r>
      <rPr>
        <sz val="11"/>
        <color rgb="FF000000"/>
        <rFont val="Dialog.plain"/>
        <charset val="134"/>
      </rPr>
      <t>  邮电费</t>
    </r>
  </si>
  <si>
    <t>30208</t>
  </si>
  <si>
    <r>
      <rPr>
        <sz val="11"/>
        <color rgb="FF000000"/>
        <rFont val="Dialog.plain"/>
        <charset val="134"/>
      </rPr>
      <t>  取暖费</t>
    </r>
  </si>
  <si>
    <t>30211</t>
  </si>
  <si>
    <r>
      <rPr>
        <sz val="11"/>
        <color rgb="FF000000"/>
        <rFont val="Dialog.plain"/>
        <charset val="134"/>
      </rPr>
      <t>  差旅费</t>
    </r>
  </si>
  <si>
    <t>30213</t>
  </si>
  <si>
    <r>
      <rPr>
        <sz val="11"/>
        <color rgb="FF000000"/>
        <rFont val="Dialog.plain"/>
        <charset val="134"/>
      </rPr>
      <t>  维修（护）费</t>
    </r>
  </si>
  <si>
    <t>30216</t>
  </si>
  <si>
    <r>
      <rPr>
        <sz val="11"/>
        <color rgb="FF000000"/>
        <rFont val="Dialog.plain"/>
        <charset val="134"/>
      </rPr>
      <t>  培训费</t>
    </r>
  </si>
  <si>
    <t>30217</t>
  </si>
  <si>
    <r>
      <rPr>
        <sz val="11"/>
        <color rgb="FF000000"/>
        <rFont val="Dialog.plain"/>
        <charset val="134"/>
      </rPr>
      <t>  公务接待费</t>
    </r>
  </si>
  <si>
    <t>30229</t>
  </si>
  <si>
    <r>
      <rPr>
        <sz val="11"/>
        <color rgb="FF000000"/>
        <rFont val="Dialog.plain"/>
        <charset val="134"/>
      </rPr>
      <t>  福利费</t>
    </r>
  </si>
  <si>
    <t>3022901</t>
  </si>
  <si>
    <t>3022902</t>
  </si>
  <si>
    <r>
      <rPr>
        <sz val="11"/>
        <color rgb="FF000000"/>
        <rFont val="Dialog.plain"/>
        <charset val="134"/>
      </rPr>
      <t>   体检费</t>
    </r>
  </si>
  <si>
    <t>30231</t>
  </si>
  <si>
    <r>
      <rPr>
        <sz val="11"/>
        <color rgb="FF000000"/>
        <rFont val="Dialog.plain"/>
        <charset val="134"/>
      </rPr>
      <t>  公务用车运行维护费</t>
    </r>
  </si>
  <si>
    <t>30299</t>
  </si>
  <si>
    <r>
      <rPr>
        <sz val="11"/>
        <color rgb="FF000000"/>
        <rFont val="Dialog.plain"/>
        <charset val="134"/>
      </rPr>
      <t>  其他商品和服务支出</t>
    </r>
  </si>
  <si>
    <t>3029901</t>
  </si>
  <si>
    <r>
      <rPr>
        <sz val="11"/>
        <color rgb="FF000000"/>
        <rFont val="Dialog.plain"/>
        <charset val="134"/>
      </rPr>
      <t>   党组织活动经费</t>
    </r>
  </si>
  <si>
    <t>3029902</t>
  </si>
  <si>
    <r>
      <rPr>
        <sz val="11"/>
        <color rgb="FF000000"/>
        <rFont val="Dialog.plain"/>
        <charset val="134"/>
      </rPr>
      <t>   离退休人员公用经费等</t>
    </r>
  </si>
  <si>
    <t>3029909</t>
  </si>
  <si>
    <r>
      <rPr>
        <sz val="11"/>
        <color rgb="FF000000"/>
        <rFont val="Dialog.plain"/>
        <charset val="134"/>
      </rPr>
      <t> 对个人和家庭的补助</t>
    </r>
  </si>
  <si>
    <t>30301</t>
  </si>
  <si>
    <r>
      <rPr>
        <sz val="11"/>
        <color rgb="FF000000"/>
        <rFont val="Dialog.plain"/>
        <charset val="134"/>
      </rPr>
      <t>  离休费</t>
    </r>
  </si>
  <si>
    <t>3030101</t>
  </si>
  <si>
    <r>
      <rPr>
        <sz val="11"/>
        <color rgb="FF000000"/>
        <rFont val="Dialog.plain"/>
        <charset val="134"/>
      </rPr>
      <t>   离休金</t>
    </r>
  </si>
  <si>
    <t>30305</t>
  </si>
  <si>
    <r>
      <rPr>
        <sz val="11"/>
        <color rgb="FF000000"/>
        <rFont val="Dialog.plain"/>
        <charset val="134"/>
      </rPr>
      <t>  生活补助</t>
    </r>
  </si>
  <si>
    <t>3030501</t>
  </si>
  <si>
    <r>
      <rPr>
        <sz val="11"/>
        <color rgb="FF000000"/>
        <rFont val="Dialog.plain"/>
        <charset val="134"/>
      </rPr>
      <t>   遗属生活补助</t>
    </r>
  </si>
  <si>
    <t>3030502</t>
  </si>
  <si>
    <r>
      <rPr>
        <sz val="11"/>
        <color rgb="FF000000"/>
        <rFont val="Dialog.plain"/>
        <charset val="134"/>
      </rPr>
      <t>   离退休人员年定额补助</t>
    </r>
  </si>
  <si>
    <t>30309</t>
  </si>
  <si>
    <r>
      <rPr>
        <sz val="11"/>
        <color rgb="FF000000"/>
        <rFont val="Dialog.plain"/>
        <charset val="134"/>
      </rPr>
      <t>  奖励金</t>
    </r>
  </si>
  <si>
    <t>3030901</t>
  </si>
  <si>
    <r>
      <rPr>
        <sz val="11"/>
        <color rgb="FF000000"/>
        <rFont val="Dialog.plain"/>
        <charset val="134"/>
      </rPr>
      <t>   独生子女父母奖励</t>
    </r>
  </si>
  <si>
    <t>30107</t>
  </si>
  <si>
    <r>
      <rPr>
        <sz val="11"/>
        <color rgb="FF000000"/>
        <rFont val="Dialog.plain"/>
        <charset val="134"/>
      </rPr>
      <t>  绩效工资</t>
    </r>
  </si>
  <si>
    <t>3011209</t>
  </si>
  <si>
    <r>
      <rPr>
        <sz val="11"/>
        <color rgb="FF000000"/>
        <rFont val="Dialog.plain"/>
        <charset val="134"/>
      </rPr>
      <t>   事业单位公医补</t>
    </r>
  </si>
  <si>
    <t>表3-2</t>
  </si>
  <si>
    <t>一般公共预算项目支出预算表</t>
  </si>
  <si>
    <t>金额</t>
  </si>
  <si>
    <r>
      <rPr>
        <sz val="11"/>
        <color rgb="FF000000"/>
        <rFont val="Dialog.plain"/>
        <charset val="134"/>
      </rPr>
      <t>  全州水务系统人才培训</t>
    </r>
  </si>
  <si>
    <r>
      <rPr>
        <sz val="11"/>
        <color rgb="FF000000"/>
        <rFont val="Dialog.plain"/>
        <charset val="134"/>
      </rPr>
      <t>  全州水务系统专业技术人员职称评审费</t>
    </r>
  </si>
  <si>
    <r>
      <rPr>
        <sz val="11"/>
        <color rgb="FF000000"/>
        <rFont val="Dialog.plain"/>
        <charset val="134"/>
      </rPr>
      <t>  水土保持监督检查</t>
    </r>
  </si>
  <si>
    <r>
      <rPr>
        <sz val="11"/>
        <color rgb="FF000000"/>
        <rFont val="Dialog.plain"/>
        <charset val="134"/>
      </rPr>
      <t>  州级重要河流健康评价</t>
    </r>
  </si>
  <si>
    <r>
      <rPr>
        <sz val="11"/>
        <color rgb="FF000000"/>
        <rFont val="Dialog.plain"/>
        <charset val="134"/>
      </rPr>
      <t>  水资源管理</t>
    </r>
  </si>
  <si>
    <r>
      <rPr>
        <sz val="11"/>
        <color rgb="FF000000"/>
        <rFont val="Dialog.plain"/>
        <charset val="134"/>
      </rPr>
      <t>  阿坝州21条重要河流2026-2030年“一河一策”报告编制项目经费</t>
    </r>
  </si>
  <si>
    <r>
      <rPr>
        <sz val="11"/>
        <color rgb="FF000000"/>
        <rFont val="Dialog.plain"/>
        <charset val="134"/>
      </rPr>
      <t>  防汛物资储备及运行</t>
    </r>
  </si>
  <si>
    <r>
      <rPr>
        <sz val="11"/>
        <color rgb="FF000000"/>
        <rFont val="Dialog.plain"/>
        <charset val="134"/>
      </rPr>
      <t>  水资源公报编制经费</t>
    </r>
  </si>
  <si>
    <r>
      <rPr>
        <sz val="11"/>
        <color rgb="FF000000"/>
        <rFont val="Dialog.plain"/>
        <charset val="134"/>
      </rPr>
      <t>  河长制专项经费</t>
    </r>
  </si>
  <si>
    <r>
      <rPr>
        <sz val="11"/>
        <color rgb="FF000000"/>
        <rFont val="Dialog.plain"/>
        <charset val="134"/>
      </rPr>
      <t>  水文动态监测经费</t>
    </r>
  </si>
  <si>
    <r>
      <rPr>
        <sz val="11"/>
        <color rgb="FF000000"/>
        <rFont val="Dialog.plain"/>
        <charset val="134"/>
      </rPr>
      <t>  水土保持方案评审费</t>
    </r>
  </si>
  <si>
    <r>
      <rPr>
        <sz val="11"/>
        <color rgb="FF000000"/>
        <rFont val="Dialog.plain"/>
        <charset val="134"/>
      </rPr>
      <t>  黄河干支流河道治理工作</t>
    </r>
  </si>
  <si>
    <r>
      <rPr>
        <sz val="11"/>
        <color rgb="FF000000"/>
        <rFont val="Dialog.plain"/>
        <charset val="134"/>
      </rPr>
      <t>  主汛期水旱灾害防御工作辅助性服务项目</t>
    </r>
  </si>
  <si>
    <r>
      <rPr>
        <sz val="11"/>
        <color rgb="FF000000"/>
        <rFont val="Dialog.plain"/>
        <charset val="134"/>
      </rPr>
      <t>  2025年涉河项目、河道采砂、涉河活动技术审查及监督检查工作经费</t>
    </r>
  </si>
  <si>
    <r>
      <rPr>
        <sz val="11"/>
        <color rgb="FF000000"/>
        <rFont val="Dialog.plain"/>
        <charset val="134"/>
      </rPr>
      <t>  质量监督和安全生产工作检查经费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</si>
  <si>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</si>
  <si>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</si>
  <si>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</si>
  <si>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</si>
  <si>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</si>
  <si>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</si>
  <si>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</si>
  <si>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</si>
  <si>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</si>
  <si>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</si>
  <si>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</si>
  <si>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</si>
  <si>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</si>
  <si>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</si>
  <si>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</si>
  <si>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</si>
  <si>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</si>
  <si>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2025年部门预算项目绩效目标</t>
  </si>
  <si>
    <t>单位：万元</t>
  </si>
  <si>
    <t>单位名称(项目名称)</t>
  </si>
  <si>
    <t>项目资金</t>
  </si>
  <si>
    <t>预算测算标准及测算过程</t>
  </si>
  <si>
    <t>年度目标</t>
  </si>
  <si>
    <t>绩效指标</t>
  </si>
  <si>
    <t>资金总额</t>
  </si>
  <si>
    <t>财政拨款</t>
  </si>
  <si>
    <t>其他资金</t>
  </si>
  <si>
    <t>项目完成指标</t>
  </si>
  <si>
    <t>效益指标</t>
  </si>
  <si>
    <t>满意度指标</t>
  </si>
  <si>
    <t>三级指标</t>
  </si>
  <si>
    <t>指标值</t>
  </si>
  <si>
    <t>51320021T000000046659-州级重要河流健康评价</t>
  </si>
  <si>
    <t>根据《四川省总河长办公室关于开展2023年河湖健康评价工作的通知》，十四五期间，州本级需完成所有州级河流、湖泊健康评价任务，该项工作纳入省对州河湖长制目标考核。根据进度安排，2024年开展不少于5条（个）河流（湖泊）的健康评价工作，通过实施河湖健康评价项目，摸清河流健康状况，找准存在的问题，分类采取措施，不断改善河湖面貌。</t>
  </si>
  <si>
    <t>完成健康评价报告数量</t>
  </si>
  <si>
    <t>11本</t>
  </si>
  <si>
    <t>对河湖健康状态进行评价打分，找出存在问题</t>
  </si>
  <si>
    <t>评价区域满意度</t>
  </si>
  <si>
    <t>河流（湖泊）健康评价完成数</t>
  </si>
  <si>
    <t>11条</t>
  </si>
  <si>
    <t>摸清河流水质、水量、水生生物等情况</t>
  </si>
  <si>
    <t>是否达到编制规范要求</t>
  </si>
  <si>
    <t>完成时限</t>
  </si>
  <si>
    <t>12月</t>
  </si>
  <si>
    <t>按期完成率</t>
  </si>
  <si>
    <t>51320021T000000046717-防汛物资储备及运行</t>
  </si>
  <si>
    <t>2024年汛期，为确保灾情、险情发生时防汛物资能拉得出、用得上、打得赢，防止灾情、险情进一步扩大，并向灾情、险情发生县（市）及时调拨防汛抢险物资，最大限度保障人民群众生命财产安全，全力保障防汛减灾工作。</t>
  </si>
  <si>
    <t>防汛物资采购次数</t>
  </si>
  <si>
    <t>1次</t>
  </si>
  <si>
    <t>保障地方经济高质量发展</t>
  </si>
  <si>
    <t>良</t>
  </si>
  <si>
    <t>服务对象满意度指标</t>
  </si>
  <si>
    <t>汛前和汛中开展防汛减灾督查次数</t>
  </si>
  <si>
    <t>4次</t>
  </si>
  <si>
    <t>保障人民群众生命财产安全</t>
  </si>
  <si>
    <t>物资质量合格率</t>
  </si>
  <si>
    <t>项目于2025年12月前完成</t>
  </si>
  <si>
    <t>51320021T000000046897-水资源公报编制经费</t>
  </si>
  <si>
    <t>　为更好掌握我州水资源开发利用基本情况，编制2023年度阿坝州水资源公报，并对外发布。</t>
  </si>
  <si>
    <t>编印至少10套年度水资源公报</t>
  </si>
  <si>
    <t>10套</t>
  </si>
  <si>
    <t>为各级党委、政府社会经济建设决策提供数据支持，同时也为管好,用好,保护好水资源提供依据</t>
  </si>
  <si>
    <t>群众满意度</t>
  </si>
  <si>
    <t>《水资源公报》中水资源各项数据要精准，分析要深入，图表要清晰</t>
  </si>
  <si>
    <t>掌握全州水资源及取用水基本情况，为我州水资源可持续利用提供科学依据</t>
  </si>
  <si>
    <t>2022年12月31日前完成</t>
  </si>
  <si>
    <t>51320021T000000047114-河长制专项经费</t>
  </si>
  <si>
    <t>根据《四川省河湖长制条例》第六条“地方各级人民政府应当保障河湖管理保护资金和河湖长制工作经费，建立和完善长效、稳定、多元的河湖管理保护投入机制”，计划2024年组织对区域内各县（市）河湖长制工作开展督导、检查，组织相关单位开展河湖长制业务培训，通过开展检查、督查、暗访、培训等，进一步提升河湖监管能力，保障总河长全体会议、河湖长制工作推进会、总河长办公室主任会议、流域联席会议等，纵深推进河湖长制工作。</t>
  </si>
  <si>
    <t>召开河湖长制相关会议次数</t>
  </si>
  <si>
    <t>3次</t>
  </si>
  <si>
    <t>建成州级幸福河湖</t>
  </si>
  <si>
    <t>1条</t>
  </si>
  <si>
    <t>维护、更换州级河湖长公示牌</t>
  </si>
  <si>
    <t>20个</t>
  </si>
  <si>
    <t>国省考断面水质优良率</t>
  </si>
  <si>
    <t>开展河湖长制检查、督导次数</t>
  </si>
  <si>
    <t>河湖突出问题年度整治率</t>
  </si>
  <si>
    <t xml:space="preserve">12月 </t>
  </si>
  <si>
    <t>51320021T000000047130-水文动态监测经费</t>
  </si>
  <si>
    <t>按照相关文件要求，支持全州水文站网技术改造和水文监测自动测报系统以及水文信息网络建设。</t>
  </si>
  <si>
    <t>按年度计划执行</t>
  </si>
  <si>
    <t>100个</t>
  </si>
  <si>
    <t>全州水文站网技术改造和水文监测自动测报系统以及水文信息网络建设合格率</t>
  </si>
  <si>
    <t>2025年12月前完成</t>
  </si>
  <si>
    <t>51320021T000000047134-全州水务系统人才培训</t>
  </si>
  <si>
    <t>提升全州水务行业人才队伍能力水平， 举办全州水务行业人才能力提升培训班,强化行业人才队伍建设，完成约100人的培训任务</t>
  </si>
  <si>
    <t>培训班数量</t>
  </si>
  <si>
    <t>5个</t>
  </si>
  <si>
    <t>培训对象履职能力提升程度</t>
  </si>
  <si>
    <t>培训人员满意度</t>
  </si>
  <si>
    <t>培训人数</t>
  </si>
  <si>
    <t>150人</t>
  </si>
  <si>
    <t>副高以上优秀师资比例</t>
  </si>
  <si>
    <t>6人</t>
  </si>
  <si>
    <t>学员结业率</t>
  </si>
  <si>
    <t>培训完成时限</t>
  </si>
  <si>
    <t>51320021T000000047137-全州水务系统专业技术人员职称评审费</t>
  </si>
  <si>
    <t>组建评审委员会，邀请评审专家，召开评审会议，开展2024年度水务行业专业技术人员职称评审工作，完成水行业专业技术人员年度职称评审工作。</t>
  </si>
  <si>
    <t>评审对象数量</t>
  </si>
  <si>
    <t>30人</t>
  </si>
  <si>
    <t>投入更高层次人才数量</t>
  </si>
  <si>
    <t>参评人员满意度</t>
  </si>
  <si>
    <t>评委、指导、监督工作人员数量</t>
  </si>
  <si>
    <t>12人</t>
  </si>
  <si>
    <t>评审的公正度</t>
  </si>
  <si>
    <t>评审规则（办法）       执行率</t>
  </si>
  <si>
    <t>评审时长</t>
  </si>
  <si>
    <t>3天</t>
  </si>
  <si>
    <t>51320022T000000350581-水土保持监督检查</t>
  </si>
  <si>
    <t>委托第三方对州级及以上批复的在建生产项目进行系统监管，包括在全国水土保持管理系统录入水土保持方案、遥感监测、监督检查、监测三色评价信息及图斑认定与核查工作。目标2：水土保持监督检查，每年随机抽取不少于20%的在建生产项目开展监督检查。</t>
  </si>
  <si>
    <t>委托第三方开展州级及以上在建重点生产建设项目现场监督检查，编写技术报告</t>
  </si>
  <si>
    <t>强化生产建设项目水土保持监管率</t>
  </si>
  <si>
    <t>委托第三方开展水土保持信息化监管，录入资料</t>
  </si>
  <si>
    <t>12次</t>
  </si>
  <si>
    <t>检查生产建设项目数量</t>
  </si>
  <si>
    <t>6个</t>
  </si>
  <si>
    <t>发现问题整改落实情况率</t>
  </si>
  <si>
    <t>项目完成时间</t>
  </si>
  <si>
    <t>51320022T000000351349-水土保持方案评审费</t>
  </si>
  <si>
    <t>根据（水保〔2019〕160号）文件要求：水土保持方案报告书应当进行技术评审,技术评审意见作为行政许可约技术支撑和基本依据。水行政主管部门或者其他审批部门组织开展技术评审,评审费用应当纳入各级财政预算,禁止向生产建设单位收取或者变相收取评审费用。实行承诺制管理的项目水土保持方案,由生产建设单位从省级水行政主管部门水土保持方案专家库中自行选取至少一名专家签署是否同意意见,审批部门不再组织技术评审。技术评审单位对技术评审意见、专家对签署的意见负责。严格水土保持方案审批,对不符合水土保持法律法规、技术标准等要求的一律不予许可,严守生态红线。对实行承诺制管理的项目,水行政主管部门要对承诺人履行承诺的情况进行跟踪检查,对承诺人未履行承诺的,审批部门要依法撤销水土保持行政审批决定并追究承诺人的相应责任。完成2023年度州级生产建设项目水土保持方案技术审查工作，保障生产建设项目前期工作有效推进。水土保持方案评审会议专家人数3-7名，一名专家一场会议的费用为1000元整。</t>
  </si>
  <si>
    <t>对2024年度州级生产建设项目进行水保方案技术评审</t>
  </si>
  <si>
    <t>规范生产建设项目水土保持方案编制，落实水土保持主体责任。</t>
  </si>
  <si>
    <t>对2024年度州级生产建设项目进行水保方案技术评审数量</t>
  </si>
  <si>
    <t>确保生产建设项目水土保持方案质量。</t>
  </si>
  <si>
    <t>按权限完成本级审批的生产建设项目要水保方案审查</t>
  </si>
  <si>
    <t>51320022T000006471496-水资源管理</t>
  </si>
  <si>
    <t>按照相关规划或实施方案，根据任务清单并结合地方实际开展有关水利建设和维修养护，推动水利改革发展</t>
  </si>
  <si>
    <t>开展年度水行政执法综合检查</t>
  </si>
  <si>
    <t>落实好水资源刚性约束，严把水资源管理“三条红线”，强化水行政执法、强化取用水管理，是做好科学治水、依法管水、节约用水、安全供水等工作的基础，强化水政执法监督，进一步提升水政执法能力。全面推进节约用水工作，有序推进我州合同节水工作，有效促进水资源集约节约利用。</t>
  </si>
  <si>
    <t>服务对象对水资源管理工作满意度</t>
  </si>
  <si>
    <t>组织开展水资源管理工作监督检查</t>
  </si>
  <si>
    <t>组织开展下泄生态流量监督检查</t>
  </si>
  <si>
    <t>开展节约用水综合检查</t>
  </si>
  <si>
    <t>2次</t>
  </si>
  <si>
    <t>组织开展涉水法律法规、节约用水、水资源管理工作等集中宣传</t>
  </si>
  <si>
    <t>严格按照水资源刚性约束要求落实好各项工作，扎实开展政策法规、水政执法、监督检查等，深入开展节约用水，推进合同节水、节水载体建设等各项工作。</t>
  </si>
  <si>
    <t>2025年12月31日前</t>
  </si>
  <si>
    <t>51320022T000007476433-黄河干支流河道治理工作</t>
  </si>
  <si>
    <t>一是开展黄河干支流及山水项目前期工作相关差旅费、办公费、交通费，专家现场勘察、评估、评审咨询费。
二是现场察看项目点位45个以上，赴国家部委、省厅各级部门汇报对接工作10次以上，项目申报个数5个以上。
三是2024年完成黄河干支流治理及山水项目的前期工作。</t>
  </si>
  <si>
    <t>开展黄河干支流及山水项目前期工作相关差旅费、办公费、交通费，专家现场勘察、评估、专家咨询费。</t>
  </si>
  <si>
    <t>完成黄河干支流及山水项目前期工作后便于下一步项目申报和建设，对涉黄四县的生态起保护作用，促进经济的可持续发展</t>
  </si>
  <si>
    <t>阿坝州黄河高质量发展（干支流治理项目通过相关主管部门组织的技术审查，并得到相关部门批复。</t>
  </si>
  <si>
    <t>赴国家部委、省厅各级部门汇报对接工作</t>
  </si>
  <si>
    <t>5次</t>
  </si>
  <si>
    <t>项目申报个数</t>
  </si>
  <si>
    <t>3个</t>
  </si>
  <si>
    <t>现场察看项目点位</t>
  </si>
  <si>
    <t>通过相关部门的技术审查。</t>
  </si>
  <si>
    <t>2025年前</t>
  </si>
  <si>
    <t>51320023R000009914893-工资性支出</t>
  </si>
  <si>
    <t>严格执行相关政策，保障工资及时、足额发放或社保及时、足额缴纳，预算编制科学合理，减少结余资金。</t>
  </si>
  <si>
    <t>发放（缴纳）覆盖率</t>
  </si>
  <si>
    <t>足额保障率（参保率）</t>
  </si>
  <si>
    <t>51320023R000009915221-单位缴费</t>
  </si>
  <si>
    <t>51320023R000009915925-聘用人员经费</t>
  </si>
  <si>
    <t>51320023R000009916588-其他支出</t>
  </si>
  <si>
    <t>51320023Y000009917272-日常公用经费</t>
  </si>
  <si>
    <t>提高预算编制质量，严格执行预算，保障单位日常运转。</t>
  </si>
  <si>
    <t>科目调整次数</t>
  </si>
  <si>
    <t>运转保障率</t>
  </si>
  <si>
    <t>预算编制准确率（计算方法为：∣（执行数-预算数）/预算数∣）</t>
  </si>
  <si>
    <t>“三公经费”控制率[计算方法为：（三公经费实际支出数/预算安排数]×100%）</t>
  </si>
  <si>
    <t>51320024R000010654282-离休人员经费</t>
  </si>
  <si>
    <t>51320024R000010654621-退休人员经费</t>
  </si>
  <si>
    <t>51320024R000010655518-目标绩效奖（行政按月随工资发放70%部分）</t>
  </si>
  <si>
    <t>51320024T000010468611-主汛期水旱灾害防御工作辅助性服务项目</t>
  </si>
  <si>
    <t>1年合同期内，劳务服务公司按照合同要求的服务项目数量、质量完成服务。</t>
  </si>
  <si>
    <t>完成劳务服务数量</t>
  </si>
  <si>
    <t>4项</t>
  </si>
  <si>
    <t>降低灾害损失</t>
  </si>
  <si>
    <t>投入服务人员投入数量</t>
  </si>
  <si>
    <t>7个</t>
  </si>
  <si>
    <t>服务人员满足能力要求，遵守规章制度、遵守职业道德</t>
  </si>
  <si>
    <t>准确统计灾情</t>
  </si>
  <si>
    <t>准确传达预警信息</t>
  </si>
  <si>
    <t>完成服务指标</t>
  </si>
  <si>
    <t>51320025T000012675610-阿坝州21条重要河流2026-2030年“一河一策”报告编制项目经费</t>
  </si>
  <si>
    <t xml:space="preserve">2019年，我州开展规模以上河流《2020-2025“一河一策”报告》编制工作，分析了存在问题，针对性提出了任务和措施，根据全省河湖长制工作的统一安排，各市州需于2025年启动新一轮即2026年-2030年一河一策报告编制，结合前期开展河湖健康评价成果，针对性提出措施，为我州深入推进河（湖）长制、奋力幸福河湖提供技术支撑。							
							</t>
  </si>
  <si>
    <t>开展一河一策的河流数量</t>
  </si>
  <si>
    <t>21条</t>
  </si>
  <si>
    <t>通过编制一河一策，探索将河湖生态优势转化为促进人民致富、人居环境改善的新优势</t>
  </si>
  <si>
    <t>一河一策报告数量</t>
  </si>
  <si>
    <t>改善河湖生态系统质量和稳定性、水生生物多样性、水系连通性</t>
  </si>
  <si>
    <t>一河一策报告符合国家、省规范要求</t>
  </si>
  <si>
    <t>51320025T000012675998-2025年涉河项目、河道采砂、涉河活动技术审查及监督检查工作经费</t>
  </si>
  <si>
    <t xml:space="preserve">根据《中华人民共和国河道管理条例》《四川省河道管理范围内建设项目管理暂行办法》等文件要求；“河道的整治与建设，必须服从流域综合规划，符合国家规定的防洪标准、通航标准和其他有关技术要求。修建开发水利、防治水害、整治河道的各类工程和跨河、穿河、穿堤、临河的桥梁、码头、道路、渡口、管道、缆线等建筑物及设施，建设单位必须按照河道管理权限，将工程建设方案报送河道主管机关审查同意后，方可按基本建设程序履行审批手续。”日常开展对涉河建设项目进行监督检查。根据《四川省进一步规范河道砂石管理的意见》（川水发〔2022〕21号）河道采砂规划由县级以上水行政主管部门组织编制，征求同级自然资源、生态环境、交通运输、农业农村、林草等相关部门意见并取得同意，经有河道管理权限的水行政主管部门审查同意后，报同级人民政府批准实施。批准的河道采砂规划应当严格执行，确需修改时，按原批准程序重新报批。年度实施方案应征求同级自然资源、生态环境、交通运输、农业农村、林草等相关部门同意后，报上一级水行政主管部门批准。通过对涉河建设项目、河道采砂、涉河活动开展监督检查，有效遏制河湖四乱问题发生，严格控制岸线开发建设，促进河湖水域岸线合理高效利用。							
							</t>
  </si>
  <si>
    <t>涉河建设项目行洪论证技术审查完成率</t>
  </si>
  <si>
    <t>通过要件办理，保障各类项目前期工作；通过常态化开展监督检查，及时发现涉河建设、河道采砂、涉河活动存在问题，并予以规范</t>
  </si>
  <si>
    <t>申报（建设）单位满意度</t>
  </si>
  <si>
    <t>河道采砂规划、年度实施方案技术审查完成率</t>
  </si>
  <si>
    <t>涉河有关活动、疏浚砂综合利用方案技术审查完成率</t>
  </si>
  <si>
    <t>检查涉河建设项目、河道采砂、清淤疏浚</t>
  </si>
  <si>
    <t>4个</t>
  </si>
  <si>
    <t>开展双随机检查、组织专家开展现场踏勘</t>
  </si>
  <si>
    <t>确保涉水项目行洪论证报告、河道采砂规划方案、疏浚砂综合利用方案等质量</t>
  </si>
  <si>
    <t>技术审查完成时限</t>
  </si>
  <si>
    <t>51320025Y000012974203-日常公用经费（其他运转类）</t>
  </si>
  <si>
    <t>51320022T000000350472-质量监督和安全生产工作检查经费</t>
  </si>
  <si>
    <t>确保水利工程建设大质量管理和开展全州质量安全监督检查工作，全州水利工程质量稳步提升。。</t>
  </si>
  <si>
    <t>邀请水利厅专家开展安全质量检查指导、技术咨询、安全质量培训、工程竣工验收</t>
  </si>
  <si>
    <t>邀请专家开展水利工程质量安全州级稽察</t>
  </si>
  <si>
    <t>购买质量安全宣传学习资料、开展在建水利工程安全质量监督检查差旅费等</t>
  </si>
  <si>
    <t>安全生产目标考核合格率</t>
  </si>
  <si>
    <t>第四方检测合格率</t>
  </si>
  <si>
    <t>2025年12月31日前完成</t>
  </si>
  <si>
    <t>51320023R000007728618-目标绩效奖（按月随工资发放70%部分）</t>
  </si>
  <si>
    <t>部门（单位）整体支出绩效目标申报表</t>
  </si>
  <si>
    <t>部门（单位）名称</t>
  </si>
  <si>
    <t>单位名称:阿坝州水务局</t>
  </si>
  <si>
    <t>年度
主要
任务</t>
  </si>
  <si>
    <t>任务名称</t>
  </si>
  <si>
    <t>主要内容</t>
  </si>
  <si>
    <t>预算金额（万元）</t>
  </si>
  <si>
    <t>总额</t>
  </si>
  <si>
    <t>人员类</t>
  </si>
  <si>
    <t>日常公用经费类</t>
  </si>
  <si>
    <t>项目类</t>
  </si>
  <si>
    <t>按照各项目完成目标</t>
  </si>
  <si>
    <t>金额合计</t>
  </si>
  <si>
    <t>年度
总体
目标</t>
  </si>
  <si>
    <t>年度目标：保障单位正常运转，做好防汛减灾工作，继续加大水利项目投资，夯实水利项目基础工作，全面启动水网规划编制，统筹做好做实新农水工作，开创河湖长制工作新局面，加大重点山洪沟治理力度。</t>
  </si>
  <si>
    <t>绩效目标</t>
  </si>
  <si>
    <t>一级指标</t>
  </si>
  <si>
    <t>二级指标</t>
  </si>
  <si>
    <t>三级指标序号</t>
  </si>
  <si>
    <t>项目完成目标</t>
  </si>
  <si>
    <t>数量指标</t>
  </si>
  <si>
    <t>及时、有效执行预算中申报的项目</t>
  </si>
  <si>
    <t>15个</t>
  </si>
  <si>
    <t>质量指标</t>
  </si>
  <si>
    <t>按照规定完成支付进度，项目保质保量完成</t>
  </si>
  <si>
    <r>
      <rPr>
        <sz val="10"/>
        <rFont val="Arial"/>
        <charset val="134"/>
      </rPr>
      <t>≥</t>
    </r>
    <r>
      <rPr>
        <sz val="10"/>
        <rFont val="宋体"/>
        <charset val="134"/>
      </rPr>
      <t>85%</t>
    </r>
  </si>
  <si>
    <t>保障人员类、公用类正常运转</t>
  </si>
  <si>
    <t>时效指标</t>
  </si>
  <si>
    <t>各项目标绩效完成时效</t>
  </si>
  <si>
    <r>
      <rPr>
        <sz val="10"/>
        <rFont val="Arial"/>
        <charset val="134"/>
      </rPr>
      <t>≤</t>
    </r>
    <r>
      <rPr>
        <sz val="10"/>
        <rFont val="宋体"/>
        <charset val="134"/>
      </rPr>
      <t>2025</t>
    </r>
    <r>
      <rPr>
        <sz val="10"/>
        <rFont val="方正书宋_GBK"/>
        <charset val="134"/>
      </rPr>
      <t>年</t>
    </r>
    <r>
      <rPr>
        <sz val="10"/>
        <rFont val="Arial"/>
        <charset val="134"/>
      </rPr>
      <t>12</t>
    </r>
    <r>
      <rPr>
        <sz val="10"/>
        <rFont val="方正书宋_GBK"/>
        <charset val="134"/>
      </rPr>
      <t>月</t>
    </r>
  </si>
  <si>
    <t>成本指标</t>
  </si>
  <si>
    <t>各项执行指标总成本</t>
  </si>
  <si>
    <r>
      <rPr>
        <sz val="10"/>
        <rFont val="Arial"/>
        <charset val="134"/>
      </rPr>
      <t>≤</t>
    </r>
    <r>
      <rPr>
        <sz val="10"/>
        <rFont val="宋体"/>
        <charset val="134"/>
      </rPr>
      <t>1925.54万元</t>
    </r>
  </si>
  <si>
    <t>可持续性指标</t>
  </si>
  <si>
    <t>不断提高防洪排涝能力，减少洪涝灾害损失率</t>
  </si>
  <si>
    <t>生态效益指标</t>
  </si>
  <si>
    <t>水生态修复能力覆盖面</t>
  </si>
  <si>
    <r>
      <rPr>
        <sz val="10"/>
        <rFont val="东文宋体"/>
        <charset val="134"/>
      </rPr>
      <t>≥</t>
    </r>
    <r>
      <rPr>
        <sz val="10"/>
        <rFont val="宋体"/>
        <charset val="134"/>
      </rPr>
      <t>80%</t>
    </r>
  </si>
  <si>
    <t>公众对水务服务的满意度</t>
  </si>
  <si>
    <r>
      <rPr>
        <sz val="10"/>
        <rFont val="Arial"/>
        <charset val="134"/>
      </rPr>
      <t>≥</t>
    </r>
    <r>
      <rPr>
        <sz val="10"/>
        <rFont val="宋体"/>
        <charset val="134"/>
      </rPr>
      <t>90%</t>
    </r>
  </si>
</sst>
</file>

<file path=xl/styles.xml><?xml version="1.0" encoding="utf-8"?>
<styleSheet xmlns="http://schemas.openxmlformats.org/spreadsheetml/2006/main">
  <numFmts count="5">
    <numFmt numFmtId="176" formatCode="yyyy&quot;年&quot;mm&quot;月&quot;dd&quot;日&quot;"/>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5">
    <font>
      <sz val="11"/>
      <color indexed="8"/>
      <name val="宋体"/>
      <charset val="1"/>
      <scheme val="minor"/>
    </font>
    <font>
      <sz val="10"/>
      <name val="宋体"/>
      <charset val="134"/>
    </font>
    <font>
      <sz val="10"/>
      <color indexed="8"/>
      <name val="宋体"/>
      <charset val="134"/>
    </font>
    <font>
      <sz val="9"/>
      <color indexed="8"/>
      <name val="宋体"/>
      <charset val="134"/>
    </font>
    <font>
      <sz val="10"/>
      <name val="黑体"/>
      <charset val="134"/>
    </font>
    <font>
      <sz val="16"/>
      <name val="宋体"/>
      <charset val="134"/>
    </font>
    <font>
      <sz val="10"/>
      <name val="Arial"/>
      <charset val="134"/>
    </font>
    <font>
      <sz val="10"/>
      <name val="东文宋体"/>
      <charset val="134"/>
    </font>
    <font>
      <b/>
      <sz val="16"/>
      <color indexed="8"/>
      <name val="宋体"/>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b/>
      <sz val="9"/>
      <color rgb="FF000000"/>
      <name val="宋体"/>
      <charset val="134"/>
    </font>
    <font>
      <sz val="9"/>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36"/>
      <color rgb="FF000000"/>
      <name val="黑体"/>
      <charset val="134"/>
    </font>
    <font>
      <sz val="11"/>
      <color rgb="FFFA7D00"/>
      <name val="宋体"/>
      <charset val="0"/>
      <scheme val="minor"/>
    </font>
    <font>
      <u/>
      <sz val="11"/>
      <color rgb="FF0000FF"/>
      <name val="宋体"/>
      <charset val="0"/>
      <scheme val="minor"/>
    </font>
    <font>
      <sz val="11"/>
      <color theme="1"/>
      <name val="宋体"/>
      <charset val="0"/>
      <scheme val="minor"/>
    </font>
    <font>
      <sz val="11"/>
      <color theme="1"/>
      <name val="宋体"/>
      <charset val="134"/>
      <scheme val="minor"/>
    </font>
    <font>
      <b/>
      <sz val="11"/>
      <color theme="3"/>
      <name val="宋体"/>
      <charset val="134"/>
      <scheme val="minor"/>
    </font>
    <font>
      <sz val="11"/>
      <color theme="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b/>
      <sz val="11"/>
      <color theme="1"/>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sz val="12"/>
      <name val="宋体"/>
      <charset val="134"/>
    </font>
    <font>
      <b/>
      <sz val="15"/>
      <color theme="3"/>
      <name val="宋体"/>
      <charset val="134"/>
      <scheme val="minor"/>
    </font>
    <font>
      <sz val="11"/>
      <color rgb="FF3F3F76"/>
      <name val="宋体"/>
      <charset val="0"/>
      <scheme val="minor"/>
    </font>
    <font>
      <sz val="10"/>
      <name val="方正书宋_GBK"/>
      <charset val="134"/>
    </font>
    <font>
      <sz val="11"/>
      <color rgb="FF000000"/>
      <name val="Dialog.plain"/>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rgb="FFFFC7CE"/>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6" fillId="19"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41" fillId="34" borderId="33" applyNumberFormat="0" applyAlignment="0" applyProtection="0">
      <alignment vertical="center"/>
    </xf>
    <xf numFmtId="0" fontId="23" fillId="14" borderId="0" applyNumberFormat="0" applyBorder="0" applyAlignment="0" applyProtection="0">
      <alignment vertical="center"/>
    </xf>
    <xf numFmtId="0" fontId="39" fillId="0" borderId="0">
      <alignment vertical="center"/>
    </xf>
    <xf numFmtId="0" fontId="23" fillId="30" borderId="0" applyNumberFormat="0" applyBorder="0" applyAlignment="0" applyProtection="0">
      <alignment vertical="center"/>
    </xf>
    <xf numFmtId="44" fontId="24" fillId="0" borderId="0" applyFont="0" applyFill="0" applyBorder="0" applyAlignment="0" applyProtection="0">
      <alignment vertical="center"/>
    </xf>
    <xf numFmtId="0" fontId="26" fillId="28" borderId="0" applyNumberFormat="0" applyBorder="0" applyAlignment="0" applyProtection="0">
      <alignment vertical="center"/>
    </xf>
    <xf numFmtId="9" fontId="24" fillId="0" borderId="0" applyFont="0" applyFill="0" applyBorder="0" applyAlignment="0" applyProtection="0">
      <alignment vertical="center"/>
    </xf>
    <xf numFmtId="0" fontId="26" fillId="24" borderId="0" applyNumberFormat="0" applyBorder="0" applyAlignment="0" applyProtection="0">
      <alignment vertical="center"/>
    </xf>
    <xf numFmtId="0" fontId="26" fillId="22" borderId="0" applyNumberFormat="0" applyBorder="0" applyAlignment="0" applyProtection="0">
      <alignment vertical="center"/>
    </xf>
    <xf numFmtId="0" fontId="26" fillId="16" borderId="0" applyNumberFormat="0" applyBorder="0" applyAlignment="0" applyProtection="0">
      <alignment vertical="center"/>
    </xf>
    <xf numFmtId="0" fontId="26" fillId="15" borderId="0" applyNumberFormat="0" applyBorder="0" applyAlignment="0" applyProtection="0">
      <alignment vertical="center"/>
    </xf>
    <xf numFmtId="0" fontId="26" fillId="17" borderId="0" applyNumberFormat="0" applyBorder="0" applyAlignment="0" applyProtection="0">
      <alignment vertical="center"/>
    </xf>
    <xf numFmtId="0" fontId="32" fillId="12" borderId="33" applyNumberFormat="0" applyAlignment="0" applyProtection="0">
      <alignment vertical="center"/>
    </xf>
    <xf numFmtId="0" fontId="26" fillId="21" borderId="0" applyNumberFormat="0" applyBorder="0" applyAlignment="0" applyProtection="0">
      <alignment vertical="center"/>
    </xf>
    <xf numFmtId="0" fontId="30" fillId="13" borderId="0" applyNumberFormat="0" applyBorder="0" applyAlignment="0" applyProtection="0">
      <alignment vertical="center"/>
    </xf>
    <xf numFmtId="0" fontId="23" fillId="18" borderId="0" applyNumberFormat="0" applyBorder="0" applyAlignment="0" applyProtection="0">
      <alignment vertical="center"/>
    </xf>
    <xf numFmtId="0" fontId="34" fillId="26" borderId="0" applyNumberFormat="0" applyBorder="0" applyAlignment="0" applyProtection="0">
      <alignment vertical="center"/>
    </xf>
    <xf numFmtId="0" fontId="23" fillId="10" borderId="0" applyNumberFormat="0" applyBorder="0" applyAlignment="0" applyProtection="0">
      <alignment vertical="center"/>
    </xf>
    <xf numFmtId="0" fontId="35" fillId="0" borderId="34" applyNumberFormat="0" applyFill="0" applyAlignment="0" applyProtection="0">
      <alignment vertical="center"/>
    </xf>
    <xf numFmtId="0" fontId="36" fillId="29" borderId="0" applyNumberFormat="0" applyBorder="0" applyAlignment="0" applyProtection="0">
      <alignment vertical="center"/>
    </xf>
    <xf numFmtId="0" fontId="38" fillId="31" borderId="35" applyNumberFormat="0" applyAlignment="0" applyProtection="0">
      <alignment vertical="center"/>
    </xf>
    <xf numFmtId="0" fontId="29" fillId="12" borderId="32" applyNumberFormat="0" applyAlignment="0" applyProtection="0">
      <alignment vertical="center"/>
    </xf>
    <xf numFmtId="0" fontId="40" fillId="0" borderId="31" applyNumberFormat="0" applyFill="0" applyAlignment="0" applyProtection="0">
      <alignment vertical="center"/>
    </xf>
    <xf numFmtId="0" fontId="33" fillId="0" borderId="0" applyNumberFormat="0" applyFill="0" applyBorder="0" applyAlignment="0" applyProtection="0">
      <alignment vertical="center"/>
    </xf>
    <xf numFmtId="0" fontId="23" fillId="11" borderId="0" applyNumberFormat="0" applyBorder="0" applyAlignment="0" applyProtection="0">
      <alignment vertical="center"/>
    </xf>
    <xf numFmtId="0" fontId="25" fillId="0" borderId="0" applyNumberFormat="0" applyFill="0" applyBorder="0" applyAlignment="0" applyProtection="0">
      <alignment vertical="center"/>
    </xf>
    <xf numFmtId="42" fontId="24" fillId="0" borderId="0" applyFont="0" applyFill="0" applyBorder="0" applyAlignment="0" applyProtection="0">
      <alignment vertical="center"/>
    </xf>
    <xf numFmtId="0" fontId="23" fillId="27" borderId="0" applyNumberFormat="0" applyBorder="0" applyAlignment="0" applyProtection="0">
      <alignment vertical="center"/>
    </xf>
    <xf numFmtId="43" fontId="24" fillId="0" borderId="0" applyFont="0" applyFill="0" applyBorder="0" applyAlignment="0" applyProtection="0">
      <alignment vertical="center"/>
    </xf>
    <xf numFmtId="0" fontId="3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23" borderId="0" applyNumberFormat="0" applyBorder="0" applyAlignment="0" applyProtection="0">
      <alignment vertical="center"/>
    </xf>
    <xf numFmtId="0" fontId="31" fillId="0" borderId="0" applyNumberFormat="0" applyFill="0" applyBorder="0" applyAlignment="0" applyProtection="0">
      <alignment vertical="center"/>
    </xf>
    <xf numFmtId="0" fontId="26" fillId="9" borderId="0" applyNumberFormat="0" applyBorder="0" applyAlignment="0" applyProtection="0">
      <alignment vertical="center"/>
    </xf>
    <xf numFmtId="0" fontId="24" fillId="8" borderId="29" applyNumberFormat="0" applyFont="0" applyAlignment="0" applyProtection="0">
      <alignment vertical="center"/>
    </xf>
    <xf numFmtId="0" fontId="23" fillId="7" borderId="0" applyNumberFormat="0" applyBorder="0" applyAlignment="0" applyProtection="0">
      <alignment vertical="center"/>
    </xf>
    <xf numFmtId="0" fontId="26" fillId="6" borderId="0" applyNumberFormat="0" applyBorder="0" applyAlignment="0" applyProtection="0">
      <alignment vertical="center"/>
    </xf>
    <xf numFmtId="0" fontId="23" fillId="5" borderId="0" applyNumberFormat="0" applyBorder="0" applyAlignment="0" applyProtection="0">
      <alignment vertical="center"/>
    </xf>
    <xf numFmtId="0" fontId="22" fillId="0" borderId="0" applyNumberFormat="0" applyFill="0" applyBorder="0" applyAlignment="0" applyProtection="0">
      <alignment vertical="center"/>
    </xf>
    <xf numFmtId="41" fontId="24" fillId="0" borderId="0" applyFont="0" applyFill="0" applyBorder="0" applyAlignment="0" applyProtection="0">
      <alignment vertical="center"/>
    </xf>
    <xf numFmtId="0" fontId="28" fillId="0" borderId="31" applyNumberFormat="0" applyFill="0" applyAlignment="0" applyProtection="0">
      <alignment vertical="center"/>
    </xf>
    <xf numFmtId="0" fontId="23" fillId="4" borderId="0" applyNumberFormat="0" applyBorder="0" applyAlignment="0" applyProtection="0">
      <alignment vertical="center"/>
    </xf>
    <xf numFmtId="0" fontId="25" fillId="0" borderId="30" applyNumberFormat="0" applyFill="0" applyAlignment="0" applyProtection="0">
      <alignment vertical="center"/>
    </xf>
    <xf numFmtId="0" fontId="26" fillId="25" borderId="0" applyNumberFormat="0" applyBorder="0" applyAlignment="0" applyProtection="0">
      <alignment vertical="center"/>
    </xf>
    <xf numFmtId="0" fontId="23" fillId="20" borderId="0" applyNumberFormat="0" applyBorder="0" applyAlignment="0" applyProtection="0">
      <alignment vertical="center"/>
    </xf>
    <xf numFmtId="0" fontId="21" fillId="0" borderId="28" applyNumberFormat="0" applyFill="0" applyAlignment="0" applyProtection="0">
      <alignment vertical="center"/>
    </xf>
  </cellStyleXfs>
  <cellXfs count="127">
    <xf numFmtId="0" fontId="0" fillId="0" borderId="0" xfId="0">
      <alignment vertical="center"/>
    </xf>
    <xf numFmtId="0" fontId="1" fillId="0" borderId="0" xfId="0" applyNumberFormat="1" applyFont="1" applyFill="1" applyBorder="1" applyAlignment="1" applyProtection="1">
      <alignment vertical="center"/>
    </xf>
    <xf numFmtId="1" fontId="2" fillId="0" borderId="0" xfId="0" applyNumberFormat="1" applyFont="1" applyFill="1" applyBorder="1" applyAlignment="1" applyProtection="1"/>
    <xf numFmtId="1" fontId="2" fillId="0" borderId="0" xfId="0" applyNumberFormat="1" applyFont="1" applyFill="1" applyBorder="1" applyAlignment="1" applyProtection="1">
      <alignment horizontal="center" vertical="center" wrapText="1"/>
    </xf>
    <xf numFmtId="1" fontId="3" fillId="0" borderId="0" xfId="0" applyNumberFormat="1" applyFont="1" applyFill="1" applyBorder="1" applyAlignment="1" applyProtection="1"/>
    <xf numFmtId="0" fontId="4"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vertical="center" wrapText="1"/>
    </xf>
    <xf numFmtId="0" fontId="1" fillId="0" borderId="4"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1" fillId="0" borderId="6"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vertical="center" wrapText="1"/>
    </xf>
    <xf numFmtId="0" fontId="1" fillId="0" borderId="9"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1" fontId="2" fillId="0" borderId="11" xfId="0" applyNumberFormat="1" applyFont="1" applyFill="1" applyBorder="1" applyAlignment="1" applyProtection="1">
      <alignment horizontal="center" vertical="center" textRotation="255" wrapText="1"/>
    </xf>
    <xf numFmtId="1" fontId="2" fillId="0" borderId="11"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1" fontId="2" fillId="0" borderId="14" xfId="0" applyNumberFormat="1" applyFont="1" applyFill="1" applyBorder="1" applyAlignment="1" applyProtection="1">
      <alignment horizontal="center" vertical="center" wrapText="1"/>
    </xf>
    <xf numFmtId="1" fontId="2" fillId="0" borderId="1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0" fontId="1" fillId="0" borderId="2" xfId="0" applyNumberFormat="1" applyFont="1" applyFill="1" applyBorder="1" applyAlignment="1" applyProtection="1">
      <alignment vertical="center" wrapText="1"/>
    </xf>
    <xf numFmtId="0" fontId="1" fillId="0" borderId="3"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vertical="center" wrapText="1"/>
    </xf>
    <xf numFmtId="0" fontId="1" fillId="0" borderId="10" xfId="0" applyNumberFormat="1" applyFont="1" applyFill="1" applyBorder="1" applyAlignment="1" applyProtection="1">
      <alignment vertical="center" wrapText="1"/>
    </xf>
    <xf numFmtId="0" fontId="1" fillId="0" borderId="11" xfId="0" applyNumberFormat="1" applyFont="1" applyFill="1" applyBorder="1" applyAlignment="1" applyProtection="1">
      <alignment horizontal="left" vertical="center" wrapText="1"/>
    </xf>
    <xf numFmtId="0" fontId="1" fillId="0" borderId="4" xfId="6" applyFont="1" applyFill="1" applyBorder="1" applyAlignment="1">
      <alignment horizontal="left" vertical="center" wrapText="1"/>
    </xf>
    <xf numFmtId="9" fontId="6" fillId="0" borderId="4" xfId="6" applyNumberFormat="1" applyFont="1" applyFill="1" applyBorder="1" applyAlignment="1">
      <alignment horizontal="left" vertical="center" wrapText="1"/>
    </xf>
    <xf numFmtId="10" fontId="6" fillId="0" borderId="1" xfId="6" applyNumberFormat="1" applyFont="1" applyFill="1" applyBorder="1" applyAlignment="1">
      <alignment horizontal="left" vertical="center" wrapText="1"/>
    </xf>
    <xf numFmtId="10" fontId="6" fillId="0" borderId="3" xfId="6" applyNumberFormat="1" applyFont="1" applyFill="1" applyBorder="1" applyAlignment="1">
      <alignment horizontal="left" vertical="center" wrapText="1"/>
    </xf>
    <xf numFmtId="57" fontId="6" fillId="0" borderId="4" xfId="6" applyNumberFormat="1" applyFont="1" applyFill="1" applyBorder="1" applyAlignment="1">
      <alignment horizontal="left" vertical="center" wrapText="1"/>
    </xf>
    <xf numFmtId="0" fontId="6" fillId="0" borderId="4" xfId="6" applyFont="1" applyFill="1" applyBorder="1" applyAlignment="1">
      <alignment horizontal="left" vertical="center" wrapText="1"/>
    </xf>
    <xf numFmtId="9" fontId="1" fillId="0" borderId="11" xfId="0" applyNumberFormat="1" applyFont="1" applyFill="1" applyBorder="1" applyAlignment="1" applyProtection="1">
      <alignment horizontal="left" vertical="center" wrapText="1"/>
    </xf>
    <xf numFmtId="0" fontId="7" fillId="0" borderId="11" xfId="0" applyNumberFormat="1" applyFont="1" applyFill="1" applyBorder="1" applyAlignment="1" applyProtection="1">
      <alignment horizontal="left" vertical="center" wrapText="1"/>
    </xf>
    <xf numFmtId="49" fontId="2" fillId="0" borderId="0" xfId="0" applyNumberFormat="1" applyFont="1" applyFill="1" applyBorder="1" applyAlignment="1" applyProtection="1">
      <alignment horizontal="right" vertical="center" wrapText="1"/>
    </xf>
    <xf numFmtId="49" fontId="8" fillId="0" borderId="0"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4" fontId="9" fillId="0" borderId="15" xfId="0" applyNumberFormat="1" applyFont="1" applyBorder="1" applyAlignment="1">
      <alignment horizontal="right" vertical="center"/>
    </xf>
    <xf numFmtId="2" fontId="2" fillId="0" borderId="12" xfId="0" applyNumberFormat="1" applyFont="1" applyFill="1" applyBorder="1" applyAlignment="1" applyProtection="1">
      <alignment vertical="center" wrapText="1"/>
    </xf>
    <xf numFmtId="0" fontId="10" fillId="0" borderId="16" xfId="0" applyFont="1" applyFill="1" applyBorder="1" applyAlignment="1">
      <alignment vertical="center" wrapText="1"/>
    </xf>
    <xf numFmtId="4" fontId="10" fillId="0" borderId="16" xfId="0" applyNumberFormat="1" applyFont="1" applyFill="1" applyBorder="1" applyAlignment="1">
      <alignment horizontal="right" vertical="center" wrapText="1"/>
    </xf>
    <xf numFmtId="4" fontId="10" fillId="0" borderId="17" xfId="0" applyNumberFormat="1" applyFont="1" applyFill="1" applyBorder="1" applyAlignment="1">
      <alignment horizontal="right" vertical="center" wrapText="1"/>
    </xf>
    <xf numFmtId="2" fontId="2" fillId="0" borderId="4"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xf>
    <xf numFmtId="1" fontId="2" fillId="0" borderId="12" xfId="0" applyNumberFormat="1" applyFont="1" applyFill="1" applyBorder="1" applyAlignment="1" applyProtection="1">
      <alignment vertical="center" wrapText="1"/>
    </xf>
    <xf numFmtId="1" fontId="2" fillId="0" borderId="4" xfId="0" applyNumberFormat="1" applyFont="1" applyFill="1" applyBorder="1" applyAlignment="1" applyProtection="1">
      <alignment horizontal="center" vertical="center" wrapText="1"/>
    </xf>
    <xf numFmtId="0" fontId="10" fillId="0" borderId="18" xfId="0" applyFont="1" applyFill="1" applyBorder="1" applyAlignment="1">
      <alignment vertical="center" wrapText="1"/>
    </xf>
    <xf numFmtId="0" fontId="10" fillId="0" borderId="16" xfId="0" applyFont="1" applyFill="1" applyBorder="1" applyAlignment="1">
      <alignment horizontal="center" vertical="center" wrapText="1"/>
    </xf>
    <xf numFmtId="9" fontId="10" fillId="0" borderId="16" xfId="0" applyNumberFormat="1" applyFont="1" applyFill="1" applyBorder="1" applyAlignment="1">
      <alignment horizontal="center" vertical="center" wrapText="1"/>
    </xf>
    <xf numFmtId="9" fontId="2" fillId="0" borderId="11" xfId="0" applyNumberFormat="1" applyFont="1" applyFill="1" applyBorder="1" applyAlignment="1" applyProtection="1">
      <alignment horizontal="center" vertical="center" wrapText="1"/>
    </xf>
    <xf numFmtId="9" fontId="2" fillId="0" borderId="11" xfId="0" applyNumberFormat="1" applyFont="1" applyFill="1" applyBorder="1" applyAlignment="1" applyProtection="1">
      <alignment vertical="center" wrapText="1"/>
    </xf>
    <xf numFmtId="0" fontId="10" fillId="0" borderId="16" xfId="0" applyFont="1" applyFill="1" applyBorder="1" applyAlignment="1">
      <alignment vertical="center" wrapText="1"/>
    </xf>
    <xf numFmtId="4" fontId="10" fillId="0" borderId="16" xfId="0" applyNumberFormat="1" applyFont="1" applyFill="1" applyBorder="1" applyAlignment="1">
      <alignment horizontal="right" vertical="center" wrapText="1"/>
    </xf>
    <xf numFmtId="2" fontId="2" fillId="0" borderId="11" xfId="0" applyNumberFormat="1" applyFont="1" applyFill="1" applyBorder="1" applyAlignment="1" applyProtection="1">
      <alignment vertical="center" wrapText="1"/>
    </xf>
    <xf numFmtId="9" fontId="2" fillId="0" borderId="11" xfId="0" applyNumberFormat="1" applyFont="1" applyFill="1" applyBorder="1" applyAlignment="1" applyProtection="1">
      <alignment horizontal="left" vertical="center" wrapText="1"/>
    </xf>
    <xf numFmtId="0" fontId="11" fillId="0" borderId="19" xfId="0" applyFont="1" applyBorder="1" applyAlignment="1">
      <alignment vertical="center"/>
    </xf>
    <xf numFmtId="0" fontId="9" fillId="0" borderId="19" xfId="0" applyFont="1" applyBorder="1" applyAlignment="1">
      <alignment vertical="center"/>
    </xf>
    <xf numFmtId="0" fontId="12" fillId="0" borderId="19" xfId="0" applyFont="1" applyBorder="1" applyAlignment="1">
      <alignment horizontal="center" vertical="center"/>
    </xf>
    <xf numFmtId="0" fontId="11" fillId="0" borderId="20" xfId="0" applyFont="1" applyBorder="1" applyAlignment="1">
      <alignment vertical="center"/>
    </xf>
    <xf numFmtId="0" fontId="9" fillId="0" borderId="20" xfId="0" applyFont="1" applyBorder="1" applyAlignment="1">
      <alignment horizontal="left" vertical="center"/>
    </xf>
    <xf numFmtId="0" fontId="11" fillId="0" borderId="21" xfId="0" applyFont="1" applyBorder="1" applyAlignment="1">
      <alignment vertical="center"/>
    </xf>
    <xf numFmtId="0" fontId="13" fillId="2" borderId="22" xfId="0" applyFont="1" applyFill="1" applyBorder="1" applyAlignment="1">
      <alignment horizontal="center" vertical="center"/>
    </xf>
    <xf numFmtId="0" fontId="11" fillId="0" borderId="21" xfId="0" applyFont="1" applyBorder="1" applyAlignment="1">
      <alignment vertical="center" wrapText="1"/>
    </xf>
    <xf numFmtId="0" fontId="14" fillId="0" borderId="21" xfId="0" applyFont="1" applyBorder="1" applyAlignment="1">
      <alignment vertical="center"/>
    </xf>
    <xf numFmtId="0" fontId="13" fillId="0" borderId="22" xfId="0" applyFont="1" applyBorder="1" applyAlignment="1">
      <alignment horizontal="center" vertical="center"/>
    </xf>
    <xf numFmtId="0" fontId="9" fillId="3" borderId="22" xfId="0" applyFont="1" applyFill="1" applyBorder="1" applyAlignment="1">
      <alignment horizontal="left" vertical="center"/>
    </xf>
    <xf numFmtId="0" fontId="11" fillId="0" borderId="23" xfId="0" applyFont="1" applyBorder="1" applyAlignment="1">
      <alignment vertical="center"/>
    </xf>
    <xf numFmtId="0" fontId="11" fillId="0" borderId="23" xfId="0" applyFont="1" applyBorder="1" applyAlignment="1">
      <alignment vertical="center" wrapText="1"/>
    </xf>
    <xf numFmtId="0" fontId="15" fillId="0" borderId="0" xfId="0" applyFont="1" applyBorder="1" applyAlignment="1">
      <alignment vertical="center" wrapText="1"/>
    </xf>
    <xf numFmtId="0" fontId="11" fillId="0" borderId="19" xfId="0" applyFont="1" applyBorder="1" applyAlignment="1">
      <alignment vertical="center" wrapText="1"/>
    </xf>
    <xf numFmtId="4" fontId="13" fillId="0" borderId="22" xfId="0" applyNumberFormat="1" applyFont="1" applyBorder="1" applyAlignment="1">
      <alignment horizontal="right" vertical="center"/>
    </xf>
    <xf numFmtId="0" fontId="9" fillId="3" borderId="22" xfId="0" applyFont="1" applyFill="1" applyBorder="1" applyAlignment="1">
      <alignment horizontal="left" vertical="center" wrapText="1"/>
    </xf>
    <xf numFmtId="4" fontId="9" fillId="0" borderId="22" xfId="0" applyNumberFormat="1" applyFont="1" applyBorder="1" applyAlignment="1">
      <alignment horizontal="right" vertical="center"/>
    </xf>
    <xf numFmtId="4" fontId="9" fillId="3" borderId="22" xfId="0" applyNumberFormat="1" applyFont="1" applyFill="1" applyBorder="1" applyAlignment="1">
      <alignment horizontal="right" vertical="center"/>
    </xf>
    <xf numFmtId="0" fontId="9" fillId="0" borderId="19" xfId="0" applyFont="1" applyBorder="1" applyAlignment="1">
      <alignment horizontal="right" vertical="center" wrapText="1"/>
    </xf>
    <xf numFmtId="0" fontId="9" fillId="0" borderId="20"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25" xfId="0" applyFont="1" applyBorder="1" applyAlignment="1">
      <alignment vertical="center" wrapText="1"/>
    </xf>
    <xf numFmtId="0" fontId="14" fillId="0" borderId="25" xfId="0" applyFont="1" applyBorder="1" applyAlignment="1">
      <alignment vertical="center" wrapText="1"/>
    </xf>
    <xf numFmtId="0" fontId="11" fillId="0" borderId="26" xfId="0" applyFont="1" applyBorder="1" applyAlignment="1">
      <alignment vertical="center" wrapText="1"/>
    </xf>
    <xf numFmtId="0" fontId="13" fillId="2" borderId="22" xfId="0" applyFont="1" applyFill="1" applyBorder="1" applyAlignment="1">
      <alignment horizontal="center" vertical="center" wrapText="1"/>
    </xf>
    <xf numFmtId="0" fontId="10" fillId="0" borderId="19" xfId="0" applyFont="1" applyBorder="1" applyAlignment="1">
      <alignment vertical="center" wrapText="1"/>
    </xf>
    <xf numFmtId="0" fontId="13" fillId="2" borderId="15" xfId="0" applyFont="1" applyFill="1" applyBorder="1" applyAlignment="1">
      <alignment horizontal="center" vertical="center"/>
    </xf>
    <xf numFmtId="0" fontId="13"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5" xfId="0" applyFont="1" applyBorder="1" applyAlignment="1">
      <alignment horizontal="left" vertical="center"/>
    </xf>
    <xf numFmtId="0" fontId="16" fillId="0" borderId="19" xfId="0" applyFont="1" applyBorder="1" applyAlignment="1">
      <alignment horizontal="right" vertical="center" wrapText="1"/>
    </xf>
    <xf numFmtId="0" fontId="9" fillId="0" borderId="20" xfId="0" applyFont="1" applyBorder="1" applyAlignment="1">
      <alignment horizontal="right" vertical="center"/>
    </xf>
    <xf numFmtId="4" fontId="13" fillId="0" borderId="15" xfId="0" applyNumberFormat="1" applyFont="1" applyBorder="1" applyAlignment="1">
      <alignment horizontal="right" vertical="center"/>
    </xf>
    <xf numFmtId="0" fontId="9" fillId="0" borderId="15" xfId="0" applyFont="1" applyBorder="1" applyAlignment="1">
      <alignment horizontal="left" vertical="center" wrapText="1"/>
    </xf>
    <xf numFmtId="0" fontId="10" fillId="0" borderId="25"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9" fillId="0" borderId="15" xfId="0" applyFont="1" applyBorder="1" applyAlignment="1">
      <alignment horizontal="center" vertical="center"/>
    </xf>
    <xf numFmtId="0" fontId="10" fillId="0" borderId="20" xfId="0" applyFont="1" applyBorder="1" applyAlignment="1">
      <alignment vertical="center" wrapText="1"/>
    </xf>
    <xf numFmtId="0" fontId="11" fillId="0" borderId="20" xfId="0" applyFont="1" applyBorder="1" applyAlignment="1">
      <alignment vertical="center" wrapText="1"/>
    </xf>
    <xf numFmtId="0" fontId="10" fillId="0" borderId="21" xfId="0" applyFont="1" applyBorder="1" applyAlignment="1">
      <alignment vertical="center" wrapText="1"/>
    </xf>
    <xf numFmtId="0" fontId="10" fillId="0" borderId="24" xfId="0" applyFont="1" applyBorder="1" applyAlignment="1">
      <alignment vertical="center" wrapText="1"/>
    </xf>
    <xf numFmtId="0" fontId="16" fillId="0" borderId="21" xfId="0" applyFont="1" applyBorder="1" applyAlignment="1">
      <alignment vertical="center"/>
    </xf>
    <xf numFmtId="0" fontId="10" fillId="0" borderId="19" xfId="0" applyFont="1" applyBorder="1" applyAlignment="1">
      <alignment vertical="center"/>
    </xf>
    <xf numFmtId="0" fontId="10" fillId="0" borderId="21" xfId="0" applyFont="1" applyBorder="1" applyAlignment="1">
      <alignment vertical="center"/>
    </xf>
    <xf numFmtId="0" fontId="17" fillId="0" borderId="19" xfId="0" applyFont="1" applyBorder="1" applyAlignment="1">
      <alignment horizontal="center" vertical="center"/>
    </xf>
    <xf numFmtId="0" fontId="10" fillId="0" borderId="23" xfId="0" applyFont="1" applyBorder="1" applyAlignment="1">
      <alignment vertical="center"/>
    </xf>
    <xf numFmtId="0" fontId="16" fillId="0" borderId="19" xfId="0" applyFont="1" applyBorder="1" applyAlignment="1">
      <alignment horizontal="right" vertical="center"/>
    </xf>
    <xf numFmtId="0" fontId="16" fillId="0" borderId="20" xfId="0" applyFont="1" applyBorder="1" applyAlignment="1">
      <alignment horizontal="center" vertical="center"/>
    </xf>
    <xf numFmtId="0" fontId="13" fillId="0" borderId="15" xfId="0" applyFont="1" applyBorder="1" applyAlignment="1">
      <alignment horizontal="center" vertical="center" wrapText="1"/>
    </xf>
    <xf numFmtId="0" fontId="18" fillId="0" borderId="21" xfId="0" applyFont="1" applyBorder="1" applyAlignment="1">
      <alignment vertical="center" wrapText="1"/>
    </xf>
    <xf numFmtId="0" fontId="19" fillId="0" borderId="21" xfId="0" applyFont="1" applyBorder="1" applyAlignment="1">
      <alignment vertical="center" wrapText="1"/>
    </xf>
    <xf numFmtId="0" fontId="18" fillId="0" borderId="23" xfId="0" applyFont="1" applyBorder="1" applyAlignment="1">
      <alignment vertical="center" wrapText="1"/>
    </xf>
    <xf numFmtId="0" fontId="18" fillId="0" borderId="25" xfId="0" applyFont="1" applyBorder="1" applyAlignment="1">
      <alignment vertical="center" wrapText="1"/>
    </xf>
    <xf numFmtId="0" fontId="19" fillId="0" borderId="25" xfId="0" applyFont="1" applyBorder="1" applyAlignment="1">
      <alignment vertical="center" wrapText="1"/>
    </xf>
    <xf numFmtId="0" fontId="10" fillId="0" borderId="27" xfId="0" applyFont="1" applyBorder="1" applyAlignment="1">
      <alignment vertical="center" wrapText="1"/>
    </xf>
    <xf numFmtId="0" fontId="20" fillId="0" borderId="0" xfId="0" applyFont="1" applyBorder="1" applyAlignment="1">
      <alignment horizontal="center" vertical="center" wrapText="1"/>
    </xf>
    <xf numFmtId="176" fontId="12" fillId="0" borderId="0" xfId="0" applyNumberFormat="1" applyFont="1" applyBorder="1" applyAlignment="1">
      <alignment horizontal="center" vertical="center" wrapText="1"/>
    </xf>
  </cellXfs>
  <cellStyles count="50">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常规_棚户区改造绩效目标" xfId="6"/>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10" defaultRowHeight="14.25" outlineLevelRow="2"/>
  <cols>
    <col min="1" max="1" width="143.625" customWidth="1"/>
  </cols>
  <sheetData>
    <row r="1" ht="74.25" customHeight="1" spans="1:1">
      <c r="A1" s="125" t="s">
        <v>0</v>
      </c>
    </row>
    <row r="2" ht="170.85" customHeight="1" spans="1:1">
      <c r="A2" s="125" t="s">
        <v>1</v>
      </c>
    </row>
    <row r="3" ht="128.1" customHeight="1" spans="1:1">
      <c r="A3" s="126">
        <v>45712</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2" width="13.375" customWidth="1"/>
    <col min="3" max="3" width="41" customWidth="1"/>
    <col min="4" max="9" width="16.375" customWidth="1"/>
    <col min="10" max="10" width="1.5" customWidth="1"/>
  </cols>
  <sheetData>
    <row r="1" customHeight="1" spans="1:10">
      <c r="A1" s="67"/>
      <c r="B1" s="68"/>
      <c r="C1" s="80"/>
      <c r="D1" s="81"/>
      <c r="E1" s="81"/>
      <c r="F1" s="81"/>
      <c r="G1" s="81"/>
      <c r="H1" s="81"/>
      <c r="I1" s="86" t="s">
        <v>346</v>
      </c>
      <c r="J1" s="72"/>
    </row>
    <row r="2" ht="19.9" customHeight="1" spans="1:10">
      <c r="A2" s="67"/>
      <c r="B2" s="69" t="s">
        <v>347</v>
      </c>
      <c r="C2" s="69"/>
      <c r="D2" s="69"/>
      <c r="E2" s="69"/>
      <c r="F2" s="69"/>
      <c r="G2" s="69"/>
      <c r="H2" s="69"/>
      <c r="I2" s="69"/>
      <c r="J2" s="72" t="s">
        <v>3</v>
      </c>
    </row>
    <row r="3" ht="17.1" customHeight="1" spans="1:10">
      <c r="A3" s="70"/>
      <c r="B3" s="71" t="s">
        <v>5</v>
      </c>
      <c r="C3" s="71"/>
      <c r="D3" s="87"/>
      <c r="E3" s="87"/>
      <c r="F3" s="87"/>
      <c r="G3" s="87"/>
      <c r="H3" s="87"/>
      <c r="I3" s="87" t="s">
        <v>6</v>
      </c>
      <c r="J3" s="88"/>
    </row>
    <row r="4" ht="21.4" customHeight="1" spans="1:10">
      <c r="A4" s="72"/>
      <c r="B4" s="73" t="s">
        <v>348</v>
      </c>
      <c r="C4" s="73" t="s">
        <v>65</v>
      </c>
      <c r="D4" s="73" t="s">
        <v>349</v>
      </c>
      <c r="E4" s="73"/>
      <c r="F4" s="73"/>
      <c r="G4" s="73"/>
      <c r="H4" s="73"/>
      <c r="I4" s="73"/>
      <c r="J4" s="89"/>
    </row>
    <row r="5" ht="21.4" customHeight="1" spans="1:10">
      <c r="A5" s="74"/>
      <c r="B5" s="73"/>
      <c r="C5" s="73"/>
      <c r="D5" s="73" t="s">
        <v>53</v>
      </c>
      <c r="E5" s="93" t="s">
        <v>350</v>
      </c>
      <c r="F5" s="73" t="s">
        <v>351</v>
      </c>
      <c r="G5" s="73"/>
      <c r="H5" s="73"/>
      <c r="I5" s="73" t="s">
        <v>352</v>
      </c>
      <c r="J5" s="89"/>
    </row>
    <row r="6" ht="21.4" customHeight="1" spans="1:10">
      <c r="A6" s="74"/>
      <c r="B6" s="73"/>
      <c r="C6" s="73"/>
      <c r="D6" s="73"/>
      <c r="E6" s="93"/>
      <c r="F6" s="73" t="s">
        <v>159</v>
      </c>
      <c r="G6" s="73" t="s">
        <v>353</v>
      </c>
      <c r="H6" s="73" t="s">
        <v>354</v>
      </c>
      <c r="I6" s="73"/>
      <c r="J6" s="90"/>
    </row>
    <row r="7" ht="19.9" customHeight="1" spans="1:10">
      <c r="A7" s="75"/>
      <c r="B7" s="76"/>
      <c r="C7" s="76" t="s">
        <v>66</v>
      </c>
      <c r="D7" s="82">
        <v>46.14</v>
      </c>
      <c r="E7" s="82"/>
      <c r="F7" s="82">
        <v>43.2</v>
      </c>
      <c r="G7" s="82"/>
      <c r="H7" s="82">
        <v>43.2</v>
      </c>
      <c r="I7" s="82">
        <v>2.94</v>
      </c>
      <c r="J7" s="91"/>
    </row>
    <row r="8" ht="19.9" customHeight="1" spans="1:10">
      <c r="A8" s="74"/>
      <c r="B8" s="77"/>
      <c r="C8" s="83" t="s">
        <v>23</v>
      </c>
      <c r="D8" s="84">
        <v>46.14</v>
      </c>
      <c r="E8" s="84"/>
      <c r="F8" s="84">
        <v>43.2</v>
      </c>
      <c r="G8" s="84"/>
      <c r="H8" s="84">
        <v>43.2</v>
      </c>
      <c r="I8" s="84">
        <v>2.94</v>
      </c>
      <c r="J8" s="89"/>
    </row>
    <row r="9" ht="19.9" customHeight="1" spans="1:10">
      <c r="A9" s="74"/>
      <c r="B9" s="77" t="s">
        <v>67</v>
      </c>
      <c r="C9" s="83" t="s">
        <v>160</v>
      </c>
      <c r="D9" s="85">
        <v>45.54</v>
      </c>
      <c r="E9" s="85"/>
      <c r="F9" s="85">
        <v>43.2</v>
      </c>
      <c r="G9" s="85"/>
      <c r="H9" s="85">
        <v>43.2</v>
      </c>
      <c r="I9" s="85">
        <v>2.34</v>
      </c>
      <c r="J9" s="89"/>
    </row>
    <row r="10" ht="19.9" customHeight="1" spans="1:10">
      <c r="A10" s="74"/>
      <c r="B10" s="77" t="s">
        <v>69</v>
      </c>
      <c r="C10" s="83" t="s">
        <v>229</v>
      </c>
      <c r="D10" s="85">
        <v>0.59</v>
      </c>
      <c r="E10" s="85"/>
      <c r="F10" s="85"/>
      <c r="G10" s="85"/>
      <c r="H10" s="85"/>
      <c r="I10" s="85">
        <v>0.59</v>
      </c>
      <c r="J10" s="89"/>
    </row>
    <row r="11" ht="8.45" customHeight="1" spans="1:10">
      <c r="A11" s="78"/>
      <c r="B11" s="78"/>
      <c r="C11" s="78"/>
      <c r="D11" s="78"/>
      <c r="E11" s="78"/>
      <c r="F11" s="78"/>
      <c r="G11" s="78"/>
      <c r="H11" s="78"/>
      <c r="I11" s="78"/>
      <c r="J11" s="92"/>
    </row>
  </sheetData>
  <mergeCells count="10">
    <mergeCell ref="B2:I2"/>
    <mergeCell ref="B3:C3"/>
    <mergeCell ref="D4:I4"/>
    <mergeCell ref="F5:H5"/>
    <mergeCell ref="A9:A10"/>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customHeight="1" spans="1:10">
      <c r="A1" s="67"/>
      <c r="B1" s="68"/>
      <c r="C1" s="68"/>
      <c r="D1" s="68"/>
      <c r="E1" s="80"/>
      <c r="F1" s="80"/>
      <c r="G1" s="81"/>
      <c r="H1" s="81"/>
      <c r="I1" s="86" t="s">
        <v>355</v>
      </c>
      <c r="J1" s="72"/>
    </row>
    <row r="2" ht="19.9" customHeight="1" spans="1:10">
      <c r="A2" s="67"/>
      <c r="B2" s="69" t="s">
        <v>356</v>
      </c>
      <c r="C2" s="69"/>
      <c r="D2" s="69"/>
      <c r="E2" s="69"/>
      <c r="F2" s="69"/>
      <c r="G2" s="69"/>
      <c r="H2" s="69"/>
      <c r="I2" s="69"/>
      <c r="J2" s="72" t="s">
        <v>3</v>
      </c>
    </row>
    <row r="3" ht="17.1" customHeight="1" spans="1:10">
      <c r="A3" s="70"/>
      <c r="B3" s="71" t="s">
        <v>5</v>
      </c>
      <c r="C3" s="71"/>
      <c r="D3" s="71"/>
      <c r="E3" s="71"/>
      <c r="F3" s="71"/>
      <c r="G3" s="70"/>
      <c r="H3" s="70"/>
      <c r="I3" s="87" t="s">
        <v>6</v>
      </c>
      <c r="J3" s="88"/>
    </row>
    <row r="4" ht="21.4" customHeight="1" spans="1:10">
      <c r="A4" s="72"/>
      <c r="B4" s="73" t="s">
        <v>9</v>
      </c>
      <c r="C4" s="73"/>
      <c r="D4" s="73"/>
      <c r="E4" s="73"/>
      <c r="F4" s="73"/>
      <c r="G4" s="73" t="s">
        <v>357</v>
      </c>
      <c r="H4" s="73"/>
      <c r="I4" s="73"/>
      <c r="J4" s="89"/>
    </row>
    <row r="5" ht="21.4" customHeight="1" spans="1:10">
      <c r="A5" s="74"/>
      <c r="B5" s="73" t="s">
        <v>75</v>
      </c>
      <c r="C5" s="73"/>
      <c r="D5" s="73"/>
      <c r="E5" s="73" t="s">
        <v>64</v>
      </c>
      <c r="F5" s="73" t="s">
        <v>65</v>
      </c>
      <c r="G5" s="73" t="s">
        <v>53</v>
      </c>
      <c r="H5" s="73" t="s">
        <v>73</v>
      </c>
      <c r="I5" s="73" t="s">
        <v>74</v>
      </c>
      <c r="J5" s="89"/>
    </row>
    <row r="6" ht="21.4" customHeight="1" spans="1:10">
      <c r="A6" s="74"/>
      <c r="B6" s="73" t="s">
        <v>76</v>
      </c>
      <c r="C6" s="73" t="s">
        <v>77</v>
      </c>
      <c r="D6" s="73" t="s">
        <v>78</v>
      </c>
      <c r="E6" s="73"/>
      <c r="F6" s="73"/>
      <c r="G6" s="73"/>
      <c r="H6" s="73"/>
      <c r="I6" s="73"/>
      <c r="J6" s="90"/>
    </row>
    <row r="7" ht="19.9" customHeight="1" spans="1:10">
      <c r="A7" s="75"/>
      <c r="B7" s="76"/>
      <c r="C7" s="76"/>
      <c r="D7" s="76"/>
      <c r="E7" s="76"/>
      <c r="F7" s="76" t="s">
        <v>66</v>
      </c>
      <c r="G7" s="82"/>
      <c r="H7" s="82"/>
      <c r="I7" s="82"/>
      <c r="J7" s="91"/>
    </row>
    <row r="8" ht="19.9" customHeight="1" spans="1:10">
      <c r="A8" s="74"/>
      <c r="B8" s="77"/>
      <c r="C8" s="77"/>
      <c r="D8" s="77"/>
      <c r="E8" s="77"/>
      <c r="F8" s="83" t="s">
        <v>23</v>
      </c>
      <c r="G8" s="84"/>
      <c r="H8" s="84"/>
      <c r="I8" s="84"/>
      <c r="J8" s="89"/>
    </row>
    <row r="9" ht="19.9" customHeight="1" spans="1:10">
      <c r="A9" s="74"/>
      <c r="B9" s="77"/>
      <c r="C9" s="77"/>
      <c r="D9" s="77"/>
      <c r="E9" s="77"/>
      <c r="F9" s="83" t="s">
        <v>23</v>
      </c>
      <c r="G9" s="84"/>
      <c r="H9" s="84"/>
      <c r="I9" s="84"/>
      <c r="J9" s="89"/>
    </row>
    <row r="10" ht="19.9" customHeight="1" spans="1:10">
      <c r="A10" s="74"/>
      <c r="B10" s="77"/>
      <c r="C10" s="77"/>
      <c r="D10" s="77"/>
      <c r="E10" s="77"/>
      <c r="F10" s="83" t="s">
        <v>127</v>
      </c>
      <c r="G10" s="84"/>
      <c r="H10" s="85"/>
      <c r="I10" s="85"/>
      <c r="J10" s="90"/>
    </row>
    <row r="11" ht="8.45" customHeight="1" spans="1:10">
      <c r="A11" s="78"/>
      <c r="B11" s="79"/>
      <c r="C11" s="79"/>
      <c r="D11" s="79"/>
      <c r="E11" s="79"/>
      <c r="F11" s="78"/>
      <c r="G11" s="78"/>
      <c r="H11" s="78"/>
      <c r="I11" s="78"/>
      <c r="J11" s="9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2" width="13.375" customWidth="1"/>
    <col min="3" max="3" width="41" customWidth="1"/>
    <col min="4" max="9" width="16.375" customWidth="1"/>
    <col min="10" max="10" width="1.5" customWidth="1"/>
  </cols>
  <sheetData>
    <row r="1" customHeight="1" spans="1:10">
      <c r="A1" s="67"/>
      <c r="B1" s="68"/>
      <c r="C1" s="80"/>
      <c r="D1" s="81"/>
      <c r="E1" s="81"/>
      <c r="F1" s="81"/>
      <c r="G1" s="81"/>
      <c r="H1" s="81"/>
      <c r="I1" s="86" t="s">
        <v>358</v>
      </c>
      <c r="J1" s="72"/>
    </row>
    <row r="2" ht="19.9" customHeight="1" spans="1:10">
      <c r="A2" s="67"/>
      <c r="B2" s="69" t="s">
        <v>359</v>
      </c>
      <c r="C2" s="69"/>
      <c r="D2" s="69"/>
      <c r="E2" s="69"/>
      <c r="F2" s="69"/>
      <c r="G2" s="69"/>
      <c r="H2" s="69"/>
      <c r="I2" s="69"/>
      <c r="J2" s="72" t="s">
        <v>3</v>
      </c>
    </row>
    <row r="3" ht="17.1" customHeight="1" spans="1:10">
      <c r="A3" s="70"/>
      <c r="B3" s="71" t="s">
        <v>5</v>
      </c>
      <c r="C3" s="71"/>
      <c r="D3" s="87"/>
      <c r="E3" s="87"/>
      <c r="F3" s="87"/>
      <c r="G3" s="87"/>
      <c r="H3" s="87"/>
      <c r="I3" s="87" t="s">
        <v>6</v>
      </c>
      <c r="J3" s="88"/>
    </row>
    <row r="4" ht="21.4" customHeight="1" spans="1:10">
      <c r="A4" s="72"/>
      <c r="B4" s="73" t="s">
        <v>348</v>
      </c>
      <c r="C4" s="73" t="s">
        <v>65</v>
      </c>
      <c r="D4" s="73" t="s">
        <v>349</v>
      </c>
      <c r="E4" s="73"/>
      <c r="F4" s="73"/>
      <c r="G4" s="73"/>
      <c r="H4" s="73"/>
      <c r="I4" s="73"/>
      <c r="J4" s="89"/>
    </row>
    <row r="5" ht="21.4" customHeight="1" spans="1:10">
      <c r="A5" s="74"/>
      <c r="B5" s="73"/>
      <c r="C5" s="73"/>
      <c r="D5" s="73" t="s">
        <v>53</v>
      </c>
      <c r="E5" s="93" t="s">
        <v>350</v>
      </c>
      <c r="F5" s="73" t="s">
        <v>351</v>
      </c>
      <c r="G5" s="73"/>
      <c r="H5" s="73"/>
      <c r="I5" s="73" t="s">
        <v>352</v>
      </c>
      <c r="J5" s="89"/>
    </row>
    <row r="6" ht="21.4" customHeight="1" spans="1:10">
      <c r="A6" s="74"/>
      <c r="B6" s="73"/>
      <c r="C6" s="73"/>
      <c r="D6" s="73"/>
      <c r="E6" s="93"/>
      <c r="F6" s="73" t="s">
        <v>159</v>
      </c>
      <c r="G6" s="73" t="s">
        <v>353</v>
      </c>
      <c r="H6" s="73" t="s">
        <v>354</v>
      </c>
      <c r="I6" s="73"/>
      <c r="J6" s="90"/>
    </row>
    <row r="7" ht="19.9" customHeight="1" spans="1:10">
      <c r="A7" s="75"/>
      <c r="B7" s="76"/>
      <c r="C7" s="76" t="s">
        <v>66</v>
      </c>
      <c r="D7" s="82"/>
      <c r="E7" s="82"/>
      <c r="F7" s="82"/>
      <c r="G7" s="82"/>
      <c r="H7" s="82"/>
      <c r="I7" s="82"/>
      <c r="J7" s="91"/>
    </row>
    <row r="8" ht="19.9" customHeight="1" spans="1:10">
      <c r="A8" s="74"/>
      <c r="B8" s="77"/>
      <c r="C8" s="83" t="s">
        <v>23</v>
      </c>
      <c r="D8" s="84"/>
      <c r="E8" s="84"/>
      <c r="F8" s="84"/>
      <c r="G8" s="84"/>
      <c r="H8" s="84"/>
      <c r="I8" s="84"/>
      <c r="J8" s="89"/>
    </row>
    <row r="9" ht="19.9" customHeight="1" spans="1:10">
      <c r="A9" s="74"/>
      <c r="B9" s="77"/>
      <c r="C9" s="83" t="s">
        <v>127</v>
      </c>
      <c r="D9" s="85"/>
      <c r="E9" s="85"/>
      <c r="F9" s="85"/>
      <c r="G9" s="85"/>
      <c r="H9" s="85"/>
      <c r="I9" s="85"/>
      <c r="J9" s="89"/>
    </row>
    <row r="10" ht="8.45" customHeight="1" spans="1:10">
      <c r="A10" s="78"/>
      <c r="B10" s="78"/>
      <c r="C10" s="78"/>
      <c r="D10" s="78"/>
      <c r="E10" s="78"/>
      <c r="F10" s="78"/>
      <c r="G10" s="78"/>
      <c r="H10" s="78"/>
      <c r="I10" s="78"/>
      <c r="J10" s="9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customHeight="1" spans="1:10">
      <c r="A1" s="67"/>
      <c r="B1" s="68"/>
      <c r="C1" s="68"/>
      <c r="D1" s="68"/>
      <c r="E1" s="80"/>
      <c r="F1" s="80"/>
      <c r="G1" s="81"/>
      <c r="H1" s="81"/>
      <c r="I1" s="86" t="s">
        <v>360</v>
      </c>
      <c r="J1" s="72"/>
    </row>
    <row r="2" ht="19.9" customHeight="1" spans="1:10">
      <c r="A2" s="67"/>
      <c r="B2" s="69" t="s">
        <v>361</v>
      </c>
      <c r="C2" s="69"/>
      <c r="D2" s="69"/>
      <c r="E2" s="69"/>
      <c r="F2" s="69"/>
      <c r="G2" s="69"/>
      <c r="H2" s="69"/>
      <c r="I2" s="69"/>
      <c r="J2" s="72" t="s">
        <v>3</v>
      </c>
    </row>
    <row r="3" ht="17.1" customHeight="1" spans="1:10">
      <c r="A3" s="70"/>
      <c r="B3" s="71" t="s">
        <v>5</v>
      </c>
      <c r="C3" s="71"/>
      <c r="D3" s="71"/>
      <c r="E3" s="71"/>
      <c r="F3" s="71"/>
      <c r="G3" s="70"/>
      <c r="H3" s="70"/>
      <c r="I3" s="87" t="s">
        <v>6</v>
      </c>
      <c r="J3" s="88"/>
    </row>
    <row r="4" ht="21.4" customHeight="1" spans="1:10">
      <c r="A4" s="72"/>
      <c r="B4" s="73" t="s">
        <v>9</v>
      </c>
      <c r="C4" s="73"/>
      <c r="D4" s="73"/>
      <c r="E4" s="73"/>
      <c r="F4" s="73"/>
      <c r="G4" s="73" t="s">
        <v>362</v>
      </c>
      <c r="H4" s="73"/>
      <c r="I4" s="73"/>
      <c r="J4" s="89"/>
    </row>
    <row r="5" ht="21.4" customHeight="1" spans="1:10">
      <c r="A5" s="74"/>
      <c r="B5" s="73" t="s">
        <v>75</v>
      </c>
      <c r="C5" s="73"/>
      <c r="D5" s="73"/>
      <c r="E5" s="73" t="s">
        <v>64</v>
      </c>
      <c r="F5" s="73" t="s">
        <v>65</v>
      </c>
      <c r="G5" s="73" t="s">
        <v>53</v>
      </c>
      <c r="H5" s="73" t="s">
        <v>73</v>
      </c>
      <c r="I5" s="73" t="s">
        <v>74</v>
      </c>
      <c r="J5" s="89"/>
    </row>
    <row r="6" ht="21.4" customHeight="1" spans="1:10">
      <c r="A6" s="74"/>
      <c r="B6" s="73" t="s">
        <v>76</v>
      </c>
      <c r="C6" s="73" t="s">
        <v>77</v>
      </c>
      <c r="D6" s="73" t="s">
        <v>78</v>
      </c>
      <c r="E6" s="73"/>
      <c r="F6" s="73"/>
      <c r="G6" s="73"/>
      <c r="H6" s="73"/>
      <c r="I6" s="73"/>
      <c r="J6" s="90"/>
    </row>
    <row r="7" ht="19.9" customHeight="1" spans="1:10">
      <c r="A7" s="75"/>
      <c r="B7" s="76"/>
      <c r="C7" s="76"/>
      <c r="D7" s="76"/>
      <c r="E7" s="76"/>
      <c r="F7" s="76" t="s">
        <v>66</v>
      </c>
      <c r="G7" s="82"/>
      <c r="H7" s="82"/>
      <c r="I7" s="82"/>
      <c r="J7" s="91"/>
    </row>
    <row r="8" ht="19.9" customHeight="1" spans="1:10">
      <c r="A8" s="74"/>
      <c r="B8" s="77"/>
      <c r="C8" s="77"/>
      <c r="D8" s="77"/>
      <c r="E8" s="77"/>
      <c r="F8" s="83" t="s">
        <v>23</v>
      </c>
      <c r="G8" s="84"/>
      <c r="H8" s="84"/>
      <c r="I8" s="84"/>
      <c r="J8" s="89"/>
    </row>
    <row r="9" ht="19.9" customHeight="1" spans="1:10">
      <c r="A9" s="74"/>
      <c r="B9" s="77"/>
      <c r="C9" s="77"/>
      <c r="D9" s="77"/>
      <c r="E9" s="77"/>
      <c r="F9" s="83" t="s">
        <v>23</v>
      </c>
      <c r="G9" s="84"/>
      <c r="H9" s="84"/>
      <c r="I9" s="84"/>
      <c r="J9" s="89"/>
    </row>
    <row r="10" ht="19.9" customHeight="1" spans="1:10">
      <c r="A10" s="74"/>
      <c r="B10" s="77"/>
      <c r="C10" s="77"/>
      <c r="D10" s="77"/>
      <c r="E10" s="77"/>
      <c r="F10" s="83" t="s">
        <v>127</v>
      </c>
      <c r="G10" s="84"/>
      <c r="H10" s="85"/>
      <c r="I10" s="85"/>
      <c r="J10" s="90"/>
    </row>
    <row r="11" ht="8.45" customHeight="1" spans="1:10">
      <c r="A11" s="78"/>
      <c r="B11" s="79"/>
      <c r="C11" s="79"/>
      <c r="D11" s="79"/>
      <c r="E11" s="79"/>
      <c r="F11" s="78"/>
      <c r="G11" s="78"/>
      <c r="H11" s="78"/>
      <c r="I11" s="78"/>
      <c r="J11" s="9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7"/>
  <sheetViews>
    <sheetView topLeftCell="A2" workbookViewId="0">
      <selection activeCell="B7" sqref="B7:C7"/>
    </sheetView>
  </sheetViews>
  <sheetFormatPr defaultColWidth="7" defaultRowHeight="12"/>
  <cols>
    <col min="1" max="1" width="33.75" style="4"/>
    <col min="2" max="2" width="9.25" style="4" customWidth="1"/>
    <col min="3" max="3" width="9.5" style="4" customWidth="1"/>
    <col min="4" max="4" width="7.03333333333333" style="4"/>
    <col min="5" max="6" width="13.9666666666667" style="4"/>
    <col min="7" max="7" width="12.75" style="4"/>
    <col min="8" max="8" width="13.9666666666667" style="4"/>
    <col min="9" max="9" width="12.75" style="4"/>
    <col min="10" max="10" width="13.9666666666667" style="4"/>
    <col min="11" max="11" width="12.75" style="4"/>
    <col min="12" max="12" width="13.9666666666667" style="4"/>
    <col min="13" max="256" width="7.03333333333333" style="4"/>
    <col min="257" max="16384" width="7" style="4"/>
  </cols>
  <sheetData>
    <row r="1" s="4" customFormat="1" customHeight="1" spans="1:12">
      <c r="A1" s="46"/>
      <c r="B1" s="46"/>
      <c r="C1" s="46"/>
      <c r="D1" s="46"/>
      <c r="E1" s="46"/>
      <c r="F1" s="46"/>
      <c r="G1" s="46"/>
      <c r="H1" s="46"/>
      <c r="I1" s="46"/>
      <c r="J1" s="46"/>
      <c r="K1" s="46"/>
      <c r="L1" s="46"/>
    </row>
    <row r="2" s="4" customFormat="1" ht="20.4" customHeight="1" spans="1:12">
      <c r="A2" s="47" t="s">
        <v>363</v>
      </c>
      <c r="B2" s="47"/>
      <c r="C2" s="47"/>
      <c r="D2" s="47"/>
      <c r="E2" s="47"/>
      <c r="F2" s="47"/>
      <c r="G2" s="47"/>
      <c r="H2" s="47"/>
      <c r="I2" s="47"/>
      <c r="J2" s="47"/>
      <c r="K2" s="47"/>
      <c r="L2" s="47"/>
    </row>
    <row r="3" s="4" customFormat="1" customHeight="1" spans="1:12">
      <c r="A3" s="46"/>
      <c r="B3" s="46"/>
      <c r="C3" s="46"/>
      <c r="D3" s="46"/>
      <c r="E3" s="46"/>
      <c r="F3" s="46"/>
      <c r="G3" s="46"/>
      <c r="H3" s="46"/>
      <c r="I3" s="46"/>
      <c r="J3" s="46"/>
      <c r="K3" s="46"/>
      <c r="L3" s="46" t="s">
        <v>364</v>
      </c>
    </row>
    <row r="4" s="4" customFormat="1" customHeight="1" spans="1:12">
      <c r="A4" s="48" t="s">
        <v>365</v>
      </c>
      <c r="B4" s="48" t="s">
        <v>366</v>
      </c>
      <c r="C4" s="48"/>
      <c r="D4" s="48"/>
      <c r="E4" s="48" t="s">
        <v>367</v>
      </c>
      <c r="F4" s="48" t="s">
        <v>368</v>
      </c>
      <c r="G4" s="48" t="s">
        <v>369</v>
      </c>
      <c r="H4" s="48"/>
      <c r="I4" s="48"/>
      <c r="J4" s="48"/>
      <c r="K4" s="48"/>
      <c r="L4" s="48"/>
    </row>
    <row r="5" s="4" customFormat="1" customHeight="1" spans="1:12">
      <c r="A5" s="48"/>
      <c r="B5" s="48" t="s">
        <v>370</v>
      </c>
      <c r="C5" s="48" t="s">
        <v>371</v>
      </c>
      <c r="D5" s="48" t="s">
        <v>372</v>
      </c>
      <c r="E5" s="48"/>
      <c r="F5" s="48"/>
      <c r="G5" s="48" t="s">
        <v>373</v>
      </c>
      <c r="H5" s="48"/>
      <c r="I5" s="55" t="s">
        <v>374</v>
      </c>
      <c r="J5" s="55"/>
      <c r="K5" s="55" t="s">
        <v>375</v>
      </c>
      <c r="L5" s="55"/>
    </row>
    <row r="6" s="4" customFormat="1" customHeight="1" spans="1:12">
      <c r="A6" s="48"/>
      <c r="B6" s="48"/>
      <c r="C6" s="48"/>
      <c r="D6" s="48"/>
      <c r="E6" s="48"/>
      <c r="F6" s="48"/>
      <c r="G6" s="48" t="s">
        <v>376</v>
      </c>
      <c r="H6" s="55" t="s">
        <v>377</v>
      </c>
      <c r="I6" s="55" t="s">
        <v>376</v>
      </c>
      <c r="J6" s="55" t="s">
        <v>377</v>
      </c>
      <c r="K6" s="55" t="s">
        <v>376</v>
      </c>
      <c r="L6" s="55" t="s">
        <v>377</v>
      </c>
    </row>
    <row r="7" s="4" customFormat="1" ht="23.25" customHeight="1" spans="1:12">
      <c r="A7" s="32" t="s">
        <v>53</v>
      </c>
      <c r="B7" s="49">
        <v>1925.54</v>
      </c>
      <c r="C7" s="49">
        <v>1925.54</v>
      </c>
      <c r="D7" s="50"/>
      <c r="E7" s="56"/>
      <c r="F7" s="32" t="s">
        <v>23</v>
      </c>
      <c r="G7" s="32" t="s">
        <v>23</v>
      </c>
      <c r="H7" s="32" t="s">
        <v>23</v>
      </c>
      <c r="I7" s="32" t="s">
        <v>23</v>
      </c>
      <c r="J7" s="32" t="s">
        <v>23</v>
      </c>
      <c r="K7" s="32" t="s">
        <v>23</v>
      </c>
      <c r="L7" s="62" t="s">
        <v>23</v>
      </c>
    </row>
    <row r="8" s="4" customFormat="1" ht="23.25" customHeight="1" spans="1:12">
      <c r="A8" s="51" t="s">
        <v>378</v>
      </c>
      <c r="B8" s="52">
        <v>100</v>
      </c>
      <c r="C8" s="53">
        <v>100</v>
      </c>
      <c r="D8" s="54"/>
      <c r="E8" s="57"/>
      <c r="F8" s="58" t="s">
        <v>379</v>
      </c>
      <c r="G8" s="51" t="s">
        <v>380</v>
      </c>
      <c r="H8" s="59" t="s">
        <v>381</v>
      </c>
      <c r="I8" s="51" t="s">
        <v>382</v>
      </c>
      <c r="J8" s="60">
        <v>1</v>
      </c>
      <c r="K8" s="51" t="s">
        <v>383</v>
      </c>
      <c r="L8" s="62">
        <v>0.85</v>
      </c>
    </row>
    <row r="9" s="4" customFormat="1" ht="23.25" customHeight="1" spans="1:12">
      <c r="A9" s="51"/>
      <c r="B9" s="52"/>
      <c r="C9" s="53"/>
      <c r="D9" s="54"/>
      <c r="E9" s="57"/>
      <c r="F9" s="58"/>
      <c r="G9" s="51" t="s">
        <v>384</v>
      </c>
      <c r="H9" s="59" t="s">
        <v>385</v>
      </c>
      <c r="I9" s="51" t="s">
        <v>386</v>
      </c>
      <c r="J9" s="60">
        <v>1</v>
      </c>
      <c r="K9" s="32"/>
      <c r="L9" s="62"/>
    </row>
    <row r="10" s="4" customFormat="1" ht="23.25" customHeight="1" spans="1:12">
      <c r="A10" s="51"/>
      <c r="B10" s="52"/>
      <c r="C10" s="53"/>
      <c r="D10" s="54"/>
      <c r="E10" s="57"/>
      <c r="F10" s="58"/>
      <c r="G10" s="51" t="s">
        <v>387</v>
      </c>
      <c r="H10" s="60">
        <v>1</v>
      </c>
      <c r="I10" s="32"/>
      <c r="J10" s="32"/>
      <c r="K10" s="32"/>
      <c r="L10" s="62"/>
    </row>
    <row r="11" s="4" customFormat="1" ht="23.25" customHeight="1" spans="1:12">
      <c r="A11" s="51"/>
      <c r="B11" s="52"/>
      <c r="C11" s="53"/>
      <c r="D11" s="54"/>
      <c r="E11" s="57"/>
      <c r="F11" s="58"/>
      <c r="G11" s="51" t="s">
        <v>388</v>
      </c>
      <c r="H11" s="59" t="s">
        <v>389</v>
      </c>
      <c r="I11" s="32"/>
      <c r="J11" s="32"/>
      <c r="K11" s="32"/>
      <c r="L11" s="62"/>
    </row>
    <row r="12" s="4" customFormat="1" ht="23.25" customHeight="1" spans="1:12">
      <c r="A12" s="51"/>
      <c r="B12" s="52"/>
      <c r="C12" s="53"/>
      <c r="D12" s="54"/>
      <c r="E12" s="57"/>
      <c r="F12" s="58"/>
      <c r="G12" s="51" t="s">
        <v>390</v>
      </c>
      <c r="H12" s="60">
        <v>1</v>
      </c>
      <c r="I12" s="32"/>
      <c r="J12" s="32"/>
      <c r="K12" s="32"/>
      <c r="L12" s="62"/>
    </row>
    <row r="13" s="4" customFormat="1" ht="23.25" customHeight="1" spans="1:12">
      <c r="A13" s="51" t="s">
        <v>391</v>
      </c>
      <c r="B13" s="52">
        <v>40</v>
      </c>
      <c r="C13" s="53">
        <v>40</v>
      </c>
      <c r="D13" s="54"/>
      <c r="E13" s="54"/>
      <c r="F13" s="58" t="s">
        <v>392</v>
      </c>
      <c r="G13" s="51" t="s">
        <v>393</v>
      </c>
      <c r="H13" s="25" t="s">
        <v>394</v>
      </c>
      <c r="I13" s="51" t="s">
        <v>395</v>
      </c>
      <c r="J13" s="32" t="s">
        <v>396</v>
      </c>
      <c r="K13" s="51" t="s">
        <v>397</v>
      </c>
      <c r="L13" s="62">
        <v>0.95</v>
      </c>
    </row>
    <row r="14" s="4" customFormat="1" ht="23.25" customHeight="1" spans="1:12">
      <c r="A14" s="51"/>
      <c r="B14" s="52"/>
      <c r="C14" s="53"/>
      <c r="D14" s="54"/>
      <c r="E14" s="54"/>
      <c r="F14" s="58"/>
      <c r="G14" s="51" t="s">
        <v>398</v>
      </c>
      <c r="H14" s="25" t="s">
        <v>399</v>
      </c>
      <c r="I14" s="51" t="s">
        <v>400</v>
      </c>
      <c r="J14" s="32" t="s">
        <v>396</v>
      </c>
      <c r="K14" s="32"/>
      <c r="L14" s="62"/>
    </row>
    <row r="15" s="4" customFormat="1" ht="23.25" customHeight="1" spans="1:12">
      <c r="A15" s="51"/>
      <c r="B15" s="52"/>
      <c r="C15" s="53"/>
      <c r="D15" s="54"/>
      <c r="E15" s="54"/>
      <c r="F15" s="58"/>
      <c r="G15" s="51" t="s">
        <v>401</v>
      </c>
      <c r="H15" s="60">
        <v>1</v>
      </c>
      <c r="I15" s="32"/>
      <c r="J15" s="32"/>
      <c r="K15" s="32"/>
      <c r="L15" s="62"/>
    </row>
    <row r="16" s="4" customFormat="1" ht="23.25" customHeight="1" spans="1:12">
      <c r="A16" s="51"/>
      <c r="B16" s="52"/>
      <c r="C16" s="53"/>
      <c r="D16" s="54"/>
      <c r="E16" s="54"/>
      <c r="F16" s="58"/>
      <c r="G16" s="51" t="s">
        <v>402</v>
      </c>
      <c r="H16" s="59" t="s">
        <v>389</v>
      </c>
      <c r="I16" s="32"/>
      <c r="J16" s="32"/>
      <c r="K16" s="32"/>
      <c r="L16" s="62"/>
    </row>
    <row r="17" s="4" customFormat="1" ht="23.25" customHeight="1" spans="1:12">
      <c r="A17" s="51" t="s">
        <v>403</v>
      </c>
      <c r="B17" s="52">
        <v>20</v>
      </c>
      <c r="C17" s="53">
        <v>20</v>
      </c>
      <c r="D17" s="54"/>
      <c r="E17" s="54"/>
      <c r="F17" s="58" t="s">
        <v>404</v>
      </c>
      <c r="G17" s="51" t="s">
        <v>405</v>
      </c>
      <c r="H17" s="25" t="s">
        <v>406</v>
      </c>
      <c r="I17" s="51" t="s">
        <v>407</v>
      </c>
      <c r="J17" s="60">
        <v>1</v>
      </c>
      <c r="K17" s="51" t="s">
        <v>408</v>
      </c>
      <c r="L17" s="62">
        <v>0.95</v>
      </c>
    </row>
    <row r="18" s="4" customFormat="1" ht="23.25" customHeight="1" spans="1:12">
      <c r="A18" s="51"/>
      <c r="B18" s="52"/>
      <c r="C18" s="53"/>
      <c r="D18" s="54"/>
      <c r="E18" s="54"/>
      <c r="F18" s="58"/>
      <c r="G18" s="51" t="s">
        <v>409</v>
      </c>
      <c r="H18" s="60">
        <v>1</v>
      </c>
      <c r="I18" s="51" t="s">
        <v>410</v>
      </c>
      <c r="J18" s="60">
        <v>1</v>
      </c>
      <c r="K18" s="32"/>
      <c r="L18" s="62"/>
    </row>
    <row r="19" s="4" customFormat="1" ht="23.25" customHeight="1" spans="1:12">
      <c r="A19" s="51"/>
      <c r="B19" s="52"/>
      <c r="C19" s="53"/>
      <c r="D19" s="54"/>
      <c r="E19" s="54"/>
      <c r="F19" s="58"/>
      <c r="G19" s="51" t="s">
        <v>411</v>
      </c>
      <c r="H19" s="59" t="s">
        <v>389</v>
      </c>
      <c r="I19" s="32"/>
      <c r="J19" s="32"/>
      <c r="K19" s="32"/>
      <c r="L19" s="62"/>
    </row>
    <row r="20" s="4" customFormat="1" ht="23.25" customHeight="1" spans="1:12">
      <c r="A20" s="51"/>
      <c r="B20" s="52"/>
      <c r="C20" s="53"/>
      <c r="D20" s="54"/>
      <c r="E20" s="54"/>
      <c r="F20" s="58"/>
      <c r="G20" s="32"/>
      <c r="H20" s="32"/>
      <c r="I20" s="32"/>
      <c r="J20" s="32"/>
      <c r="K20" s="32"/>
      <c r="L20" s="62"/>
    </row>
    <row r="21" ht="24" spans="1:12">
      <c r="A21" s="51" t="s">
        <v>412</v>
      </c>
      <c r="B21" s="52">
        <v>20</v>
      </c>
      <c r="C21" s="53">
        <v>20</v>
      </c>
      <c r="D21" s="54"/>
      <c r="E21" s="54"/>
      <c r="F21" s="58" t="s">
        <v>413</v>
      </c>
      <c r="G21" s="51" t="s">
        <v>414</v>
      </c>
      <c r="H21" s="25" t="s">
        <v>415</v>
      </c>
      <c r="I21" s="51" t="s">
        <v>416</v>
      </c>
      <c r="J21" s="25" t="s">
        <v>417</v>
      </c>
      <c r="K21" s="51" t="s">
        <v>408</v>
      </c>
      <c r="L21" s="62">
        <v>0.9</v>
      </c>
    </row>
    <row r="22" ht="24" spans="1:12">
      <c r="A22" s="51"/>
      <c r="B22" s="52"/>
      <c r="C22" s="53"/>
      <c r="D22" s="54"/>
      <c r="E22" s="54"/>
      <c r="F22" s="58"/>
      <c r="G22" s="51" t="s">
        <v>418</v>
      </c>
      <c r="H22" s="25" t="s">
        <v>419</v>
      </c>
      <c r="I22" s="51" t="s">
        <v>420</v>
      </c>
      <c r="J22" s="60">
        <v>0.9</v>
      </c>
      <c r="K22" s="32"/>
      <c r="L22" s="32"/>
    </row>
    <row r="23" ht="24" spans="1:12">
      <c r="A23" s="51"/>
      <c r="B23" s="52"/>
      <c r="C23" s="53"/>
      <c r="D23" s="54"/>
      <c r="E23" s="54"/>
      <c r="F23" s="58"/>
      <c r="G23" s="51" t="s">
        <v>421</v>
      </c>
      <c r="H23" s="25" t="s">
        <v>399</v>
      </c>
      <c r="I23" s="32"/>
      <c r="J23" s="32"/>
      <c r="K23" s="32"/>
      <c r="L23" s="32"/>
    </row>
    <row r="24" ht="24" spans="1:12">
      <c r="A24" s="51"/>
      <c r="B24" s="52"/>
      <c r="C24" s="53"/>
      <c r="D24" s="54"/>
      <c r="E24" s="54"/>
      <c r="F24" s="58"/>
      <c r="G24" s="51" t="s">
        <v>422</v>
      </c>
      <c r="H24" s="60">
        <v>0.8</v>
      </c>
      <c r="I24" s="32"/>
      <c r="J24" s="32"/>
      <c r="K24" s="32"/>
      <c r="L24" s="32"/>
    </row>
    <row r="25" ht="12.75" spans="1:12">
      <c r="A25" s="51"/>
      <c r="B25" s="52"/>
      <c r="C25" s="53"/>
      <c r="D25" s="54"/>
      <c r="E25" s="54"/>
      <c r="F25" s="58"/>
      <c r="G25" s="51" t="s">
        <v>388</v>
      </c>
      <c r="H25" s="60" t="s">
        <v>423</v>
      </c>
      <c r="I25" s="32"/>
      <c r="J25" s="32"/>
      <c r="K25" s="32"/>
      <c r="L25" s="32"/>
    </row>
    <row r="26" ht="38" customHeight="1" spans="1:12">
      <c r="A26" s="51" t="s">
        <v>424</v>
      </c>
      <c r="B26" s="52">
        <v>30</v>
      </c>
      <c r="C26" s="53">
        <v>30</v>
      </c>
      <c r="D26" s="54"/>
      <c r="E26" s="54"/>
      <c r="F26" s="58" t="s">
        <v>425</v>
      </c>
      <c r="G26" s="51" t="s">
        <v>426</v>
      </c>
      <c r="H26" s="25" t="s">
        <v>427</v>
      </c>
      <c r="I26" s="51" t="s">
        <v>395</v>
      </c>
      <c r="J26" s="32" t="s">
        <v>396</v>
      </c>
      <c r="K26" s="51" t="s">
        <v>408</v>
      </c>
      <c r="L26" s="62">
        <v>0.95</v>
      </c>
    </row>
    <row r="27" ht="60" spans="1:12">
      <c r="A27" s="51"/>
      <c r="B27" s="52"/>
      <c r="C27" s="53"/>
      <c r="D27" s="54"/>
      <c r="E27" s="54"/>
      <c r="F27" s="58"/>
      <c r="G27" s="51" t="s">
        <v>428</v>
      </c>
      <c r="H27" s="60">
        <v>1</v>
      </c>
      <c r="I27" s="51" t="s">
        <v>400</v>
      </c>
      <c r="J27" s="32" t="s">
        <v>396</v>
      </c>
      <c r="K27" s="32"/>
      <c r="L27" s="32"/>
    </row>
    <row r="28" ht="12.75" spans="1:12">
      <c r="A28" s="51"/>
      <c r="B28" s="52"/>
      <c r="C28" s="53"/>
      <c r="D28" s="54"/>
      <c r="E28" s="54"/>
      <c r="F28" s="58"/>
      <c r="G28" s="51" t="s">
        <v>429</v>
      </c>
      <c r="H28" s="60" t="s">
        <v>423</v>
      </c>
      <c r="I28" s="32"/>
      <c r="J28" s="32"/>
      <c r="K28" s="32"/>
      <c r="L28" s="32"/>
    </row>
    <row r="29" ht="24" spans="1:12">
      <c r="A29" s="51" t="s">
        <v>430</v>
      </c>
      <c r="B29" s="52">
        <v>16</v>
      </c>
      <c r="C29" s="53">
        <v>16</v>
      </c>
      <c r="D29" s="54"/>
      <c r="E29" s="54"/>
      <c r="F29" s="58" t="s">
        <v>431</v>
      </c>
      <c r="G29" s="51" t="s">
        <v>432</v>
      </c>
      <c r="H29" s="25" t="s">
        <v>433</v>
      </c>
      <c r="I29" s="51" t="s">
        <v>434</v>
      </c>
      <c r="J29" s="32">
        <v>0.9</v>
      </c>
      <c r="K29" s="51" t="s">
        <v>435</v>
      </c>
      <c r="L29" s="62">
        <v>0.9</v>
      </c>
    </row>
    <row r="30" ht="12.75" spans="1:12">
      <c r="A30" s="51"/>
      <c r="B30" s="52"/>
      <c r="C30" s="53"/>
      <c r="D30" s="54"/>
      <c r="E30" s="54"/>
      <c r="F30" s="58"/>
      <c r="G30" s="51" t="s">
        <v>436</v>
      </c>
      <c r="H30" s="25" t="s">
        <v>437</v>
      </c>
      <c r="I30" s="32"/>
      <c r="J30" s="32"/>
      <c r="K30" s="32"/>
      <c r="L30" s="32"/>
    </row>
    <row r="31" ht="24" spans="1:12">
      <c r="A31" s="51"/>
      <c r="B31" s="52"/>
      <c r="C31" s="53"/>
      <c r="D31" s="54"/>
      <c r="E31" s="54"/>
      <c r="F31" s="58"/>
      <c r="G31" s="51" t="s">
        <v>438</v>
      </c>
      <c r="H31" s="25" t="s">
        <v>439</v>
      </c>
      <c r="I31" s="32"/>
      <c r="J31" s="32"/>
      <c r="K31" s="32"/>
      <c r="L31" s="32"/>
    </row>
    <row r="32" ht="12.75" spans="1:12">
      <c r="A32" s="51"/>
      <c r="B32" s="52"/>
      <c r="C32" s="53"/>
      <c r="D32" s="54"/>
      <c r="E32" s="54"/>
      <c r="F32" s="58"/>
      <c r="G32" s="51" t="s">
        <v>440</v>
      </c>
      <c r="H32" s="60">
        <v>1</v>
      </c>
      <c r="I32" s="32"/>
      <c r="J32" s="32"/>
      <c r="K32" s="32"/>
      <c r="L32" s="32"/>
    </row>
    <row r="33" ht="12.75" spans="1:12">
      <c r="A33" s="51"/>
      <c r="B33" s="52"/>
      <c r="C33" s="53"/>
      <c r="D33" s="54"/>
      <c r="E33" s="54"/>
      <c r="F33" s="58"/>
      <c r="G33" s="51" t="s">
        <v>441</v>
      </c>
      <c r="H33" s="60" t="s">
        <v>423</v>
      </c>
      <c r="I33" s="32"/>
      <c r="J33" s="32"/>
      <c r="K33" s="32"/>
      <c r="L33" s="32"/>
    </row>
    <row r="34" ht="24" spans="1:12">
      <c r="A34" s="51" t="s">
        <v>442</v>
      </c>
      <c r="B34" s="52">
        <v>5</v>
      </c>
      <c r="C34" s="53">
        <v>5</v>
      </c>
      <c r="D34" s="54"/>
      <c r="E34" s="54"/>
      <c r="F34" s="58" t="s">
        <v>443</v>
      </c>
      <c r="G34" s="51" t="s">
        <v>444</v>
      </c>
      <c r="H34" s="25" t="s">
        <v>445</v>
      </c>
      <c r="I34" s="51" t="s">
        <v>446</v>
      </c>
      <c r="J34" s="32">
        <v>0.3</v>
      </c>
      <c r="K34" s="51" t="s">
        <v>447</v>
      </c>
      <c r="L34" s="62">
        <v>0.9</v>
      </c>
    </row>
    <row r="35" ht="24" spans="1:12">
      <c r="A35" s="51"/>
      <c r="B35" s="52"/>
      <c r="C35" s="53"/>
      <c r="D35" s="54"/>
      <c r="E35" s="54"/>
      <c r="F35" s="58"/>
      <c r="G35" s="51" t="s">
        <v>448</v>
      </c>
      <c r="H35" s="25" t="s">
        <v>449</v>
      </c>
      <c r="I35" s="32"/>
      <c r="J35" s="32"/>
      <c r="K35" s="32"/>
      <c r="L35" s="32"/>
    </row>
    <row r="36" ht="12.75" spans="1:12">
      <c r="A36" s="51"/>
      <c r="B36" s="52"/>
      <c r="C36" s="53"/>
      <c r="D36" s="54"/>
      <c r="E36" s="54"/>
      <c r="F36" s="58"/>
      <c r="G36" s="51" t="s">
        <v>450</v>
      </c>
      <c r="H36" s="61">
        <v>1</v>
      </c>
      <c r="I36" s="32"/>
      <c r="J36" s="32"/>
      <c r="K36" s="32"/>
      <c r="L36" s="32"/>
    </row>
    <row r="37" ht="24" spans="1:12">
      <c r="A37" s="51"/>
      <c r="B37" s="52"/>
      <c r="C37" s="53"/>
      <c r="D37" s="54"/>
      <c r="E37" s="54"/>
      <c r="F37" s="58"/>
      <c r="G37" s="51" t="s">
        <v>451</v>
      </c>
      <c r="H37" s="61">
        <v>1</v>
      </c>
      <c r="I37" s="32"/>
      <c r="J37" s="32"/>
      <c r="K37" s="32"/>
      <c r="L37" s="32"/>
    </row>
    <row r="38" ht="12.75" spans="1:12">
      <c r="A38" s="51"/>
      <c r="B38" s="52"/>
      <c r="C38" s="53"/>
      <c r="D38" s="54"/>
      <c r="E38" s="54"/>
      <c r="F38" s="58"/>
      <c r="G38" s="51" t="s">
        <v>452</v>
      </c>
      <c r="H38" s="25" t="s">
        <v>453</v>
      </c>
      <c r="I38" s="32"/>
      <c r="J38" s="32"/>
      <c r="K38" s="32"/>
      <c r="L38" s="32"/>
    </row>
    <row r="39" ht="60" spans="1:12">
      <c r="A39" s="51" t="s">
        <v>454</v>
      </c>
      <c r="B39" s="52">
        <v>25</v>
      </c>
      <c r="C39" s="53">
        <v>25</v>
      </c>
      <c r="D39" s="54"/>
      <c r="E39" s="54"/>
      <c r="F39" s="58" t="s">
        <v>455</v>
      </c>
      <c r="G39" s="51" t="s">
        <v>456</v>
      </c>
      <c r="H39" s="25" t="s">
        <v>399</v>
      </c>
      <c r="I39" s="51" t="s">
        <v>457</v>
      </c>
      <c r="J39" s="61">
        <v>0.9</v>
      </c>
      <c r="K39" s="51" t="s">
        <v>408</v>
      </c>
      <c r="L39" s="62">
        <v>0.9</v>
      </c>
    </row>
    <row r="40" ht="36" spans="1:12">
      <c r="A40" s="51"/>
      <c r="B40" s="52"/>
      <c r="C40" s="53"/>
      <c r="D40" s="54"/>
      <c r="E40" s="54"/>
      <c r="F40" s="58"/>
      <c r="G40" s="51" t="s">
        <v>458</v>
      </c>
      <c r="H40" s="25" t="s">
        <v>459</v>
      </c>
      <c r="I40" s="32"/>
      <c r="J40" s="32"/>
      <c r="K40" s="32"/>
      <c r="L40" s="32"/>
    </row>
    <row r="41" ht="24" spans="1:12">
      <c r="A41" s="51"/>
      <c r="B41" s="52"/>
      <c r="C41" s="53"/>
      <c r="D41" s="54"/>
      <c r="E41" s="54"/>
      <c r="F41" s="58"/>
      <c r="G41" s="51" t="s">
        <v>460</v>
      </c>
      <c r="H41" s="25" t="s">
        <v>461</v>
      </c>
      <c r="I41" s="32"/>
      <c r="J41" s="32"/>
      <c r="K41" s="32"/>
      <c r="L41" s="32"/>
    </row>
    <row r="42" ht="24" spans="1:12">
      <c r="A42" s="51"/>
      <c r="B42" s="52"/>
      <c r="C42" s="53"/>
      <c r="D42" s="54"/>
      <c r="E42" s="54"/>
      <c r="F42" s="58"/>
      <c r="G42" s="51" t="s">
        <v>462</v>
      </c>
      <c r="H42" s="61">
        <v>0.9</v>
      </c>
      <c r="I42" s="32"/>
      <c r="J42" s="32"/>
      <c r="K42" s="32"/>
      <c r="L42" s="32"/>
    </row>
    <row r="43" ht="12.75" spans="1:12">
      <c r="A43" s="51"/>
      <c r="B43" s="52"/>
      <c r="C43" s="53"/>
      <c r="D43" s="54"/>
      <c r="E43" s="54"/>
      <c r="F43" s="58"/>
      <c r="G43" s="51" t="s">
        <v>463</v>
      </c>
      <c r="H43" s="60" t="s">
        <v>423</v>
      </c>
      <c r="I43" s="32"/>
      <c r="J43" s="32"/>
      <c r="K43" s="32"/>
      <c r="L43" s="32"/>
    </row>
    <row r="44" ht="48" spans="1:12">
      <c r="A44" s="51" t="s">
        <v>464</v>
      </c>
      <c r="B44" s="52">
        <v>10</v>
      </c>
      <c r="C44" s="53">
        <v>10</v>
      </c>
      <c r="D44" s="54"/>
      <c r="E44" s="54"/>
      <c r="F44" s="58" t="s">
        <v>465</v>
      </c>
      <c r="G44" s="51" t="s">
        <v>466</v>
      </c>
      <c r="H44" s="25" t="s">
        <v>461</v>
      </c>
      <c r="I44" s="51" t="s">
        <v>467</v>
      </c>
      <c r="J44" s="32" t="s">
        <v>396</v>
      </c>
      <c r="K44" s="51" t="s">
        <v>408</v>
      </c>
      <c r="L44" s="62">
        <v>0.9</v>
      </c>
    </row>
    <row r="45" ht="48" spans="1:12">
      <c r="A45" s="51"/>
      <c r="B45" s="52"/>
      <c r="C45" s="53"/>
      <c r="D45" s="54"/>
      <c r="E45" s="54"/>
      <c r="F45" s="58"/>
      <c r="G45" s="51" t="s">
        <v>468</v>
      </c>
      <c r="H45" s="25" t="s">
        <v>461</v>
      </c>
      <c r="I45" s="32"/>
      <c r="J45" s="32"/>
      <c r="K45" s="32"/>
      <c r="L45" s="32"/>
    </row>
    <row r="46" ht="36" spans="1:12">
      <c r="A46" s="51"/>
      <c r="B46" s="52"/>
      <c r="C46" s="53"/>
      <c r="D46" s="54"/>
      <c r="E46" s="54"/>
      <c r="F46" s="58"/>
      <c r="G46" s="51" t="s">
        <v>469</v>
      </c>
      <c r="H46" s="25" t="s">
        <v>396</v>
      </c>
      <c r="I46" s="32"/>
      <c r="J46" s="32"/>
      <c r="K46" s="32"/>
      <c r="L46" s="32"/>
    </row>
    <row r="47" ht="36" spans="1:12">
      <c r="A47" s="51"/>
      <c r="B47" s="52"/>
      <c r="C47" s="53"/>
      <c r="D47" s="54"/>
      <c r="E47" s="54"/>
      <c r="F47" s="58"/>
      <c r="G47" s="51" t="s">
        <v>470</v>
      </c>
      <c r="H47" s="60" t="s">
        <v>423</v>
      </c>
      <c r="I47" s="32"/>
      <c r="J47" s="32"/>
      <c r="K47" s="32"/>
      <c r="L47" s="32"/>
    </row>
    <row r="48" ht="204" spans="1:12">
      <c r="A48" s="51" t="s">
        <v>471</v>
      </c>
      <c r="B48" s="52">
        <v>20</v>
      </c>
      <c r="C48" s="53">
        <v>20</v>
      </c>
      <c r="D48" s="54"/>
      <c r="E48" s="54"/>
      <c r="F48" s="58" t="s">
        <v>472</v>
      </c>
      <c r="G48" s="51" t="s">
        <v>473</v>
      </c>
      <c r="H48" s="25" t="s">
        <v>394</v>
      </c>
      <c r="I48" s="51" t="s">
        <v>474</v>
      </c>
      <c r="J48" s="32">
        <v>1</v>
      </c>
      <c r="K48" s="51" t="s">
        <v>475</v>
      </c>
      <c r="L48" s="62">
        <v>0.95</v>
      </c>
    </row>
    <row r="49" ht="204" spans="1:12">
      <c r="A49" s="51"/>
      <c r="B49" s="52"/>
      <c r="C49" s="53"/>
      <c r="D49" s="54"/>
      <c r="E49" s="54"/>
      <c r="F49" s="58"/>
      <c r="G49" s="51" t="s">
        <v>476</v>
      </c>
      <c r="H49" s="25" t="s">
        <v>415</v>
      </c>
      <c r="I49" s="51" t="s">
        <v>474</v>
      </c>
      <c r="J49" s="32" t="s">
        <v>396</v>
      </c>
      <c r="K49" s="32"/>
      <c r="L49" s="32"/>
    </row>
    <row r="50" ht="24" spans="1:12">
      <c r="A50" s="51"/>
      <c r="B50" s="52"/>
      <c r="C50" s="53"/>
      <c r="D50" s="54"/>
      <c r="E50" s="54"/>
      <c r="F50" s="58"/>
      <c r="G50" s="51" t="s">
        <v>477</v>
      </c>
      <c r="H50" s="25" t="s">
        <v>415</v>
      </c>
      <c r="I50" s="32"/>
      <c r="J50" s="32"/>
      <c r="K50" s="32"/>
      <c r="L50" s="32"/>
    </row>
    <row r="51" ht="24" spans="1:12">
      <c r="A51" s="51"/>
      <c r="B51" s="52"/>
      <c r="C51" s="53"/>
      <c r="D51" s="54"/>
      <c r="E51" s="54"/>
      <c r="F51" s="58"/>
      <c r="G51" s="51" t="s">
        <v>478</v>
      </c>
      <c r="H51" s="25" t="s">
        <v>479</v>
      </c>
      <c r="I51" s="32"/>
      <c r="J51" s="32"/>
      <c r="K51" s="32"/>
      <c r="L51" s="32"/>
    </row>
    <row r="52" ht="48" spans="1:12">
      <c r="A52" s="51"/>
      <c r="B52" s="52"/>
      <c r="C52" s="53"/>
      <c r="D52" s="54"/>
      <c r="E52" s="54"/>
      <c r="F52" s="58"/>
      <c r="G52" s="51" t="s">
        <v>480</v>
      </c>
      <c r="H52" s="25" t="s">
        <v>479</v>
      </c>
      <c r="I52" s="32"/>
      <c r="J52" s="32"/>
      <c r="K52" s="32"/>
      <c r="L52" s="32"/>
    </row>
    <row r="53" ht="127.5" spans="1:12">
      <c r="A53" s="51"/>
      <c r="B53" s="52"/>
      <c r="C53" s="53"/>
      <c r="D53" s="54"/>
      <c r="E53" s="54"/>
      <c r="F53" s="58"/>
      <c r="G53" s="62" t="s">
        <v>481</v>
      </c>
      <c r="H53" s="61">
        <v>1</v>
      </c>
      <c r="I53" s="32"/>
      <c r="J53" s="32"/>
      <c r="K53" s="32"/>
      <c r="L53" s="32"/>
    </row>
    <row r="54" ht="12.75" spans="1:12">
      <c r="A54" s="51"/>
      <c r="B54" s="52"/>
      <c r="C54" s="53"/>
      <c r="D54" s="54"/>
      <c r="E54" s="54"/>
      <c r="F54" s="58"/>
      <c r="G54" s="51" t="s">
        <v>482</v>
      </c>
      <c r="H54" s="60" t="s">
        <v>423</v>
      </c>
      <c r="I54" s="32"/>
      <c r="J54" s="32"/>
      <c r="K54" s="32"/>
      <c r="L54" s="32"/>
    </row>
    <row r="55" ht="84" spans="1:12">
      <c r="A55" s="51" t="s">
        <v>483</v>
      </c>
      <c r="B55" s="52">
        <v>30</v>
      </c>
      <c r="C55" s="53">
        <v>30</v>
      </c>
      <c r="D55" s="54"/>
      <c r="E55" s="54"/>
      <c r="F55" s="58" t="s">
        <v>484</v>
      </c>
      <c r="G55" s="51" t="s">
        <v>485</v>
      </c>
      <c r="H55" s="25" t="s">
        <v>394</v>
      </c>
      <c r="I55" s="51" t="s">
        <v>486</v>
      </c>
      <c r="J55" s="61">
        <v>0.9</v>
      </c>
      <c r="K55" s="51" t="s">
        <v>487</v>
      </c>
      <c r="L55" s="61">
        <v>0.9</v>
      </c>
    </row>
    <row r="56" ht="36" spans="1:12">
      <c r="A56" s="51"/>
      <c r="B56" s="52"/>
      <c r="C56" s="53"/>
      <c r="D56" s="54"/>
      <c r="E56" s="54"/>
      <c r="F56" s="58"/>
      <c r="G56" s="51" t="s">
        <v>488</v>
      </c>
      <c r="H56" s="25" t="s">
        <v>489</v>
      </c>
      <c r="I56" s="32"/>
      <c r="J56" s="32"/>
      <c r="K56" s="32"/>
      <c r="L56" s="32"/>
    </row>
    <row r="57" ht="12.75" spans="1:12">
      <c r="A57" s="51"/>
      <c r="B57" s="52"/>
      <c r="C57" s="53"/>
      <c r="D57" s="54"/>
      <c r="E57" s="54"/>
      <c r="F57" s="58"/>
      <c r="G57" s="51" t="s">
        <v>490</v>
      </c>
      <c r="H57" s="25" t="s">
        <v>491</v>
      </c>
      <c r="I57" s="32"/>
      <c r="J57" s="32"/>
      <c r="K57" s="32"/>
      <c r="L57" s="32"/>
    </row>
    <row r="58" ht="12.75" spans="1:12">
      <c r="A58" s="51"/>
      <c r="B58" s="52"/>
      <c r="C58" s="53"/>
      <c r="D58" s="54"/>
      <c r="E58" s="54"/>
      <c r="F58" s="58"/>
      <c r="G58" s="51" t="s">
        <v>492</v>
      </c>
      <c r="H58" s="25" t="s">
        <v>419</v>
      </c>
      <c r="I58" s="32"/>
      <c r="J58" s="32"/>
      <c r="K58" s="32"/>
      <c r="L58" s="32"/>
    </row>
    <row r="59" ht="24" spans="1:12">
      <c r="A59" s="51"/>
      <c r="B59" s="52"/>
      <c r="C59" s="53"/>
      <c r="D59" s="54"/>
      <c r="E59" s="54"/>
      <c r="F59" s="58"/>
      <c r="G59" s="51" t="s">
        <v>493</v>
      </c>
      <c r="H59" s="61">
        <v>1</v>
      </c>
      <c r="I59" s="32"/>
      <c r="J59" s="32"/>
      <c r="K59" s="32"/>
      <c r="L59" s="32"/>
    </row>
    <row r="60" ht="12.75" spans="1:12">
      <c r="A60" s="51"/>
      <c r="B60" s="52"/>
      <c r="C60" s="53"/>
      <c r="D60" s="54"/>
      <c r="E60" s="54"/>
      <c r="F60" s="58"/>
      <c r="G60" s="51" t="s">
        <v>494</v>
      </c>
      <c r="H60" s="25" t="s">
        <v>389</v>
      </c>
      <c r="I60" s="32"/>
      <c r="J60" s="32"/>
      <c r="K60" s="32"/>
      <c r="L60" s="32"/>
    </row>
    <row r="61" ht="24" spans="1:12">
      <c r="A61" s="51" t="s">
        <v>495</v>
      </c>
      <c r="B61" s="52">
        <v>309.746552</v>
      </c>
      <c r="C61" s="53">
        <v>309.746552</v>
      </c>
      <c r="D61" s="54"/>
      <c r="E61" s="54"/>
      <c r="F61" s="58" t="s">
        <v>496</v>
      </c>
      <c r="G61" s="51" t="s">
        <v>497</v>
      </c>
      <c r="H61" s="61">
        <v>1</v>
      </c>
      <c r="I61" s="51" t="s">
        <v>498</v>
      </c>
      <c r="J61" s="61">
        <v>1</v>
      </c>
      <c r="K61" s="32"/>
      <c r="L61" s="32"/>
    </row>
    <row r="62" ht="12.75" spans="1:12">
      <c r="A62" s="51"/>
      <c r="B62" s="52"/>
      <c r="C62" s="53"/>
      <c r="D62" s="54"/>
      <c r="E62" s="54"/>
      <c r="F62" s="58"/>
      <c r="G62" s="32"/>
      <c r="H62" s="32"/>
      <c r="I62" s="32"/>
      <c r="J62" s="32"/>
      <c r="K62" s="32"/>
      <c r="L62" s="32"/>
    </row>
    <row r="63" ht="24" spans="1:12">
      <c r="A63" s="51" t="s">
        <v>499</v>
      </c>
      <c r="B63" s="52">
        <v>206.009817</v>
      </c>
      <c r="C63" s="53">
        <v>206.009817</v>
      </c>
      <c r="D63" s="54"/>
      <c r="E63" s="54"/>
      <c r="F63" s="58" t="s">
        <v>496</v>
      </c>
      <c r="G63" s="51" t="s">
        <v>497</v>
      </c>
      <c r="H63" s="61">
        <v>1</v>
      </c>
      <c r="I63" s="51" t="s">
        <v>498</v>
      </c>
      <c r="J63" s="61">
        <v>1</v>
      </c>
      <c r="K63" s="32"/>
      <c r="L63" s="32"/>
    </row>
    <row r="64" ht="12.75" spans="1:12">
      <c r="A64" s="51"/>
      <c r="B64" s="52"/>
      <c r="C64" s="53"/>
      <c r="D64" s="54"/>
      <c r="E64" s="54"/>
      <c r="F64" s="58"/>
      <c r="G64" s="32"/>
      <c r="H64" s="32"/>
      <c r="I64" s="32"/>
      <c r="J64" s="32"/>
      <c r="K64" s="32"/>
      <c r="L64" s="32"/>
    </row>
    <row r="65" ht="24" spans="1:12">
      <c r="A65" s="51" t="s">
        <v>500</v>
      </c>
      <c r="B65" s="52">
        <v>41.64</v>
      </c>
      <c r="C65" s="53">
        <v>41.64</v>
      </c>
      <c r="D65" s="54"/>
      <c r="E65" s="54"/>
      <c r="F65" s="58" t="s">
        <v>496</v>
      </c>
      <c r="G65" s="51" t="s">
        <v>497</v>
      </c>
      <c r="H65" s="61">
        <v>1</v>
      </c>
      <c r="I65" s="51" t="s">
        <v>498</v>
      </c>
      <c r="J65" s="61">
        <v>1</v>
      </c>
      <c r="K65" s="32"/>
      <c r="L65" s="32"/>
    </row>
    <row r="66" ht="12.75" spans="1:12">
      <c r="A66" s="51"/>
      <c r="B66" s="52"/>
      <c r="C66" s="53"/>
      <c r="D66" s="54"/>
      <c r="E66" s="54"/>
      <c r="F66" s="58"/>
      <c r="G66" s="32"/>
      <c r="H66" s="32"/>
      <c r="I66" s="32"/>
      <c r="J66" s="32"/>
      <c r="K66" s="32"/>
      <c r="L66" s="32"/>
    </row>
    <row r="67" ht="24" spans="1:12">
      <c r="A67" s="51" t="s">
        <v>501</v>
      </c>
      <c r="B67" s="52">
        <v>1.9584</v>
      </c>
      <c r="C67" s="53">
        <v>1.9584</v>
      </c>
      <c r="D67" s="54"/>
      <c r="E67" s="54"/>
      <c r="F67" s="58" t="s">
        <v>496</v>
      </c>
      <c r="G67" s="51" t="s">
        <v>497</v>
      </c>
      <c r="H67" s="61">
        <v>1</v>
      </c>
      <c r="I67" s="51" t="s">
        <v>498</v>
      </c>
      <c r="J67" s="61">
        <v>1</v>
      </c>
      <c r="K67" s="32"/>
      <c r="L67" s="32"/>
    </row>
    <row r="68" ht="12.75" spans="1:12">
      <c r="A68" s="51"/>
      <c r="B68" s="52"/>
      <c r="C68" s="53"/>
      <c r="D68" s="54"/>
      <c r="E68" s="54"/>
      <c r="F68" s="58"/>
      <c r="G68" s="32"/>
      <c r="H68" s="32"/>
      <c r="I68" s="32"/>
      <c r="J68" s="32"/>
      <c r="K68" s="32"/>
      <c r="L68" s="32"/>
    </row>
    <row r="69" ht="12.75" spans="1:12">
      <c r="A69" s="51" t="s">
        <v>502</v>
      </c>
      <c r="B69" s="52">
        <v>83.726156</v>
      </c>
      <c r="C69" s="53">
        <v>83.726156</v>
      </c>
      <c r="D69" s="54"/>
      <c r="E69" s="54"/>
      <c r="F69" s="58" t="s">
        <v>503</v>
      </c>
      <c r="G69" s="51" t="s">
        <v>504</v>
      </c>
      <c r="H69" s="32" t="s">
        <v>489</v>
      </c>
      <c r="I69" s="51" t="s">
        <v>505</v>
      </c>
      <c r="J69" s="61">
        <v>1</v>
      </c>
      <c r="K69" s="32"/>
      <c r="L69" s="32"/>
    </row>
    <row r="70" ht="60" spans="1:12">
      <c r="A70" s="51"/>
      <c r="B70" s="52"/>
      <c r="C70" s="53"/>
      <c r="D70" s="54"/>
      <c r="E70" s="54"/>
      <c r="F70" s="58"/>
      <c r="G70" s="51" t="s">
        <v>506</v>
      </c>
      <c r="H70" s="61">
        <v>0.05</v>
      </c>
      <c r="I70" s="51" t="s">
        <v>507</v>
      </c>
      <c r="J70" s="61">
        <v>1</v>
      </c>
      <c r="K70" s="32"/>
      <c r="L70" s="32"/>
    </row>
    <row r="71" ht="84" spans="1:12">
      <c r="A71" s="51" t="s">
        <v>508</v>
      </c>
      <c r="B71" s="52">
        <v>29.37264</v>
      </c>
      <c r="C71" s="53">
        <v>29.37264</v>
      </c>
      <c r="D71" s="54"/>
      <c r="E71" s="54"/>
      <c r="F71" s="58" t="s">
        <v>496</v>
      </c>
      <c r="G71" s="51" t="s">
        <v>497</v>
      </c>
      <c r="H71" s="61">
        <v>1</v>
      </c>
      <c r="I71" s="51" t="s">
        <v>498</v>
      </c>
      <c r="J71" s="61">
        <v>1</v>
      </c>
      <c r="K71" s="32"/>
      <c r="L71" s="32"/>
    </row>
    <row r="72" ht="84" spans="1:12">
      <c r="A72" s="51" t="s">
        <v>509</v>
      </c>
      <c r="B72" s="52">
        <v>119.98</v>
      </c>
      <c r="C72" s="53">
        <v>119.98</v>
      </c>
      <c r="D72" s="54"/>
      <c r="E72" s="54"/>
      <c r="F72" s="58" t="s">
        <v>496</v>
      </c>
      <c r="G72" s="51" t="s">
        <v>497</v>
      </c>
      <c r="H72" s="61">
        <v>1</v>
      </c>
      <c r="I72" s="51" t="s">
        <v>498</v>
      </c>
      <c r="J72" s="61">
        <v>1</v>
      </c>
      <c r="K72" s="32"/>
      <c r="L72" s="32"/>
    </row>
    <row r="73" ht="84" spans="1:12">
      <c r="A73" s="51" t="s">
        <v>510</v>
      </c>
      <c r="B73" s="52">
        <v>130.386</v>
      </c>
      <c r="C73" s="53">
        <v>130.386</v>
      </c>
      <c r="D73" s="54"/>
      <c r="E73" s="54"/>
      <c r="F73" s="58" t="s">
        <v>496</v>
      </c>
      <c r="G73" s="51" t="s">
        <v>497</v>
      </c>
      <c r="H73" s="61">
        <v>1</v>
      </c>
      <c r="I73" s="51" t="s">
        <v>498</v>
      </c>
      <c r="J73" s="61">
        <v>1</v>
      </c>
      <c r="K73" s="32"/>
      <c r="L73" s="32"/>
    </row>
    <row r="74" ht="12.75" spans="1:12">
      <c r="A74" s="51" t="s">
        <v>511</v>
      </c>
      <c r="B74" s="52">
        <v>48.72</v>
      </c>
      <c r="C74" s="53">
        <v>48.72</v>
      </c>
      <c r="D74" s="54"/>
      <c r="E74" s="54"/>
      <c r="F74" s="58" t="s">
        <v>512</v>
      </c>
      <c r="G74" s="51" t="s">
        <v>513</v>
      </c>
      <c r="H74" s="32" t="s">
        <v>514</v>
      </c>
      <c r="I74" s="51" t="s">
        <v>515</v>
      </c>
      <c r="J74" s="61">
        <v>0.9</v>
      </c>
      <c r="K74" s="51" t="s">
        <v>408</v>
      </c>
      <c r="L74" s="61">
        <v>0.9</v>
      </c>
    </row>
    <row r="75" ht="24" spans="1:12">
      <c r="A75" s="51"/>
      <c r="B75" s="52"/>
      <c r="C75" s="53"/>
      <c r="D75" s="54"/>
      <c r="E75" s="54"/>
      <c r="F75" s="58"/>
      <c r="G75" s="51" t="s">
        <v>516</v>
      </c>
      <c r="H75" s="32" t="s">
        <v>517</v>
      </c>
      <c r="I75" s="32"/>
      <c r="J75" s="32"/>
      <c r="K75" s="32"/>
      <c r="L75" s="32"/>
    </row>
    <row r="76" ht="36" spans="1:12">
      <c r="A76" s="51"/>
      <c r="B76" s="52"/>
      <c r="C76" s="53"/>
      <c r="D76" s="54"/>
      <c r="E76" s="54"/>
      <c r="F76" s="58"/>
      <c r="G76" s="51" t="s">
        <v>518</v>
      </c>
      <c r="H76" s="32" t="s">
        <v>396</v>
      </c>
      <c r="I76" s="32"/>
      <c r="J76" s="32"/>
      <c r="K76" s="32"/>
      <c r="L76" s="32"/>
    </row>
    <row r="77" ht="12.75" spans="1:12">
      <c r="A77" s="51"/>
      <c r="B77" s="52"/>
      <c r="C77" s="53"/>
      <c r="D77" s="54"/>
      <c r="E77" s="54"/>
      <c r="F77" s="58"/>
      <c r="G77" s="51" t="s">
        <v>519</v>
      </c>
      <c r="H77" s="32" t="s">
        <v>396</v>
      </c>
      <c r="I77" s="32"/>
      <c r="J77" s="32"/>
      <c r="K77" s="32"/>
      <c r="L77" s="32"/>
    </row>
    <row r="78" ht="12.75" spans="1:12">
      <c r="A78" s="51"/>
      <c r="B78" s="52"/>
      <c r="C78" s="53"/>
      <c r="D78" s="54"/>
      <c r="E78" s="54"/>
      <c r="F78" s="58"/>
      <c r="G78" s="51" t="s">
        <v>520</v>
      </c>
      <c r="H78" s="32" t="s">
        <v>396</v>
      </c>
      <c r="I78" s="32"/>
      <c r="J78" s="32"/>
      <c r="K78" s="32"/>
      <c r="L78" s="32"/>
    </row>
    <row r="79" ht="12.75" spans="1:12">
      <c r="A79" s="51"/>
      <c r="B79" s="52"/>
      <c r="C79" s="53"/>
      <c r="D79" s="54"/>
      <c r="E79" s="54"/>
      <c r="F79" s="58"/>
      <c r="G79" s="51" t="s">
        <v>521</v>
      </c>
      <c r="H79" s="32" t="s">
        <v>389</v>
      </c>
      <c r="I79" s="32"/>
      <c r="J79" s="32"/>
      <c r="K79" s="32"/>
      <c r="L79" s="32"/>
    </row>
    <row r="80" ht="60" spans="1:12">
      <c r="A80" s="51" t="s">
        <v>522</v>
      </c>
      <c r="B80" s="52">
        <v>136.5</v>
      </c>
      <c r="C80" s="53">
        <v>136.5</v>
      </c>
      <c r="D80" s="54"/>
      <c r="E80" s="54"/>
      <c r="F80" s="58" t="s">
        <v>523</v>
      </c>
      <c r="G80" s="51" t="s">
        <v>524</v>
      </c>
      <c r="H80" s="32" t="s">
        <v>525</v>
      </c>
      <c r="I80" s="51" t="s">
        <v>526</v>
      </c>
      <c r="J80" s="61">
        <v>1</v>
      </c>
      <c r="K80" s="51" t="s">
        <v>408</v>
      </c>
      <c r="L80" s="61">
        <v>0.9</v>
      </c>
    </row>
    <row r="81" ht="48" spans="1:12">
      <c r="A81" s="51"/>
      <c r="B81" s="52"/>
      <c r="C81" s="53"/>
      <c r="D81" s="54"/>
      <c r="E81" s="54"/>
      <c r="F81" s="58"/>
      <c r="G81" s="51" t="s">
        <v>527</v>
      </c>
      <c r="H81" s="32" t="s">
        <v>525</v>
      </c>
      <c r="I81" s="51" t="s">
        <v>528</v>
      </c>
      <c r="J81" s="61">
        <v>1</v>
      </c>
      <c r="K81" s="32"/>
      <c r="L81" s="32"/>
    </row>
    <row r="82" ht="24" spans="1:12">
      <c r="A82" s="51"/>
      <c r="B82" s="52"/>
      <c r="C82" s="53"/>
      <c r="D82" s="54"/>
      <c r="E82" s="54"/>
      <c r="F82" s="58"/>
      <c r="G82" s="51" t="s">
        <v>529</v>
      </c>
      <c r="H82" s="61">
        <v>1</v>
      </c>
      <c r="I82" s="32"/>
      <c r="J82" s="32"/>
      <c r="K82" s="32"/>
      <c r="L82" s="32"/>
    </row>
    <row r="83" ht="12.75" spans="1:12">
      <c r="A83" s="51"/>
      <c r="B83" s="52"/>
      <c r="C83" s="53"/>
      <c r="D83" s="54"/>
      <c r="E83" s="54"/>
      <c r="F83" s="58"/>
      <c r="G83" s="51" t="s">
        <v>388</v>
      </c>
      <c r="H83" s="32" t="s">
        <v>389</v>
      </c>
      <c r="I83" s="32"/>
      <c r="J83" s="32"/>
      <c r="K83" s="32"/>
      <c r="L83" s="32"/>
    </row>
    <row r="84" ht="96" spans="1:12">
      <c r="A84" s="51" t="s">
        <v>530</v>
      </c>
      <c r="B84" s="52">
        <v>10</v>
      </c>
      <c r="C84" s="53">
        <v>10</v>
      </c>
      <c r="D84" s="54"/>
      <c r="E84" s="54"/>
      <c r="F84" s="58" t="s">
        <v>531</v>
      </c>
      <c r="G84" s="51" t="s">
        <v>532</v>
      </c>
      <c r="H84" s="61">
        <v>0.8</v>
      </c>
      <c r="I84" s="51" t="s">
        <v>533</v>
      </c>
      <c r="J84" s="61">
        <v>1</v>
      </c>
      <c r="K84" s="51" t="s">
        <v>534</v>
      </c>
      <c r="L84" s="61">
        <v>0.85</v>
      </c>
    </row>
    <row r="85" ht="36" spans="1:12">
      <c r="A85" s="51"/>
      <c r="B85" s="52"/>
      <c r="C85" s="53"/>
      <c r="D85" s="54"/>
      <c r="E85" s="54"/>
      <c r="F85" s="58"/>
      <c r="G85" s="51" t="s">
        <v>535</v>
      </c>
      <c r="H85" s="61">
        <v>0.8</v>
      </c>
      <c r="I85" s="32"/>
      <c r="J85" s="32"/>
      <c r="K85" s="32"/>
      <c r="L85" s="32"/>
    </row>
    <row r="86" ht="36" spans="1:12">
      <c r="A86" s="51"/>
      <c r="B86" s="52"/>
      <c r="C86" s="53"/>
      <c r="D86" s="54"/>
      <c r="E86" s="54"/>
      <c r="F86" s="58"/>
      <c r="G86" s="51" t="s">
        <v>536</v>
      </c>
      <c r="H86" s="61">
        <v>0.8</v>
      </c>
      <c r="I86" s="32"/>
      <c r="J86" s="32"/>
      <c r="K86" s="32"/>
      <c r="L86" s="32"/>
    </row>
    <row r="87" ht="36" spans="1:12">
      <c r="A87" s="51"/>
      <c r="B87" s="52"/>
      <c r="C87" s="53"/>
      <c r="D87" s="54"/>
      <c r="E87" s="54"/>
      <c r="F87" s="58"/>
      <c r="G87" s="51" t="s">
        <v>537</v>
      </c>
      <c r="H87" s="32" t="s">
        <v>538</v>
      </c>
      <c r="I87" s="32"/>
      <c r="J87" s="32"/>
      <c r="K87" s="32"/>
      <c r="L87" s="32"/>
    </row>
    <row r="88" ht="36" spans="1:12">
      <c r="A88" s="51"/>
      <c r="B88" s="52"/>
      <c r="C88" s="53"/>
      <c r="D88" s="54"/>
      <c r="E88" s="54"/>
      <c r="F88" s="58"/>
      <c r="G88" s="51" t="s">
        <v>539</v>
      </c>
      <c r="H88" s="32" t="s">
        <v>399</v>
      </c>
      <c r="I88" s="32"/>
      <c r="J88" s="32"/>
      <c r="K88" s="32"/>
      <c r="L88" s="32"/>
    </row>
    <row r="89" ht="60" spans="1:12">
      <c r="A89" s="51"/>
      <c r="B89" s="52"/>
      <c r="C89" s="53"/>
      <c r="D89" s="54"/>
      <c r="E89" s="54"/>
      <c r="F89" s="58"/>
      <c r="G89" s="51" t="s">
        <v>540</v>
      </c>
      <c r="H89" s="61">
        <v>1</v>
      </c>
      <c r="I89" s="32"/>
      <c r="J89" s="32"/>
      <c r="K89" s="32"/>
      <c r="L89" s="32"/>
    </row>
    <row r="90" ht="12.75" spans="1:12">
      <c r="A90" s="51"/>
      <c r="B90" s="52"/>
      <c r="C90" s="53"/>
      <c r="D90" s="54"/>
      <c r="E90" s="54"/>
      <c r="F90" s="58"/>
      <c r="G90" s="51" t="s">
        <v>541</v>
      </c>
      <c r="H90" s="32" t="s">
        <v>389</v>
      </c>
      <c r="I90" s="32"/>
      <c r="J90" s="32"/>
      <c r="K90" s="32"/>
      <c r="L90" s="32"/>
    </row>
    <row r="91" ht="12.75" spans="1:12">
      <c r="A91" s="51" t="s">
        <v>542</v>
      </c>
      <c r="B91" s="52">
        <v>59.352064</v>
      </c>
      <c r="C91" s="53">
        <v>59.352064</v>
      </c>
      <c r="D91" s="54"/>
      <c r="E91" s="54"/>
      <c r="F91" s="58" t="s">
        <v>503</v>
      </c>
      <c r="G91" s="51" t="s">
        <v>504</v>
      </c>
      <c r="H91" s="32" t="s">
        <v>489</v>
      </c>
      <c r="I91" s="51" t="s">
        <v>505</v>
      </c>
      <c r="J91" s="61">
        <v>1</v>
      </c>
      <c r="K91" s="32"/>
      <c r="L91" s="32"/>
    </row>
    <row r="92" ht="60" spans="1:12">
      <c r="A92" s="51"/>
      <c r="B92" s="52"/>
      <c r="C92" s="53"/>
      <c r="D92" s="54"/>
      <c r="E92" s="54"/>
      <c r="F92" s="58"/>
      <c r="G92" s="51" t="s">
        <v>506</v>
      </c>
      <c r="H92" s="61">
        <v>0.05</v>
      </c>
      <c r="I92" s="51" t="s">
        <v>507</v>
      </c>
      <c r="J92" s="61">
        <v>1</v>
      </c>
      <c r="K92" s="32"/>
      <c r="L92" s="32"/>
    </row>
    <row r="93" s="4" customFormat="1" ht="23.25" customHeight="1" spans="1:12">
      <c r="A93" s="63" t="s">
        <v>543</v>
      </c>
      <c r="B93" s="64">
        <v>40</v>
      </c>
      <c r="C93" s="64">
        <v>40</v>
      </c>
      <c r="D93" s="65"/>
      <c r="E93" s="32"/>
      <c r="F93" s="63" t="s">
        <v>544</v>
      </c>
      <c r="G93" s="63" t="s">
        <v>545</v>
      </c>
      <c r="H93" s="32" t="s">
        <v>479</v>
      </c>
      <c r="I93" s="32"/>
      <c r="J93" s="32"/>
      <c r="K93" s="32"/>
      <c r="L93" s="32"/>
    </row>
    <row r="94" s="4" customFormat="1" ht="23.25" customHeight="1" spans="1:12">
      <c r="A94" s="63"/>
      <c r="B94" s="64"/>
      <c r="C94" s="64"/>
      <c r="D94" s="65"/>
      <c r="E94" s="32"/>
      <c r="F94" s="63"/>
      <c r="G94" s="63" t="s">
        <v>546</v>
      </c>
      <c r="H94" s="32" t="s">
        <v>394</v>
      </c>
      <c r="I94" s="32"/>
      <c r="J94" s="32"/>
      <c r="K94" s="32"/>
      <c r="L94" s="32"/>
    </row>
    <row r="95" s="4" customFormat="1" ht="23.25" customHeight="1" spans="1:12">
      <c r="A95" s="63"/>
      <c r="B95" s="64"/>
      <c r="C95" s="64"/>
      <c r="D95" s="65"/>
      <c r="E95" s="32"/>
      <c r="F95" s="63"/>
      <c r="G95" s="63" t="s">
        <v>547</v>
      </c>
      <c r="H95" s="32" t="s">
        <v>399</v>
      </c>
      <c r="I95" s="32"/>
      <c r="J95" s="32"/>
      <c r="K95" s="32"/>
      <c r="L95" s="32"/>
    </row>
    <row r="96" s="4" customFormat="1" ht="23.25" customHeight="1" spans="1:12">
      <c r="A96" s="63"/>
      <c r="B96" s="64"/>
      <c r="C96" s="64"/>
      <c r="D96" s="65"/>
      <c r="E96" s="32"/>
      <c r="F96" s="63"/>
      <c r="G96" s="63" t="s">
        <v>548</v>
      </c>
      <c r="H96" s="66">
        <v>0.9</v>
      </c>
      <c r="I96" s="32"/>
      <c r="J96" s="32"/>
      <c r="K96" s="32"/>
      <c r="L96" s="32"/>
    </row>
    <row r="97" s="4" customFormat="1" ht="23.25" customHeight="1" spans="1:12">
      <c r="A97" s="63"/>
      <c r="B97" s="64"/>
      <c r="C97" s="64"/>
      <c r="D97" s="65"/>
      <c r="E97" s="32"/>
      <c r="F97" s="63"/>
      <c r="G97" s="63" t="s">
        <v>549</v>
      </c>
      <c r="H97" s="66">
        <v>0.9</v>
      </c>
      <c r="I97" s="32"/>
      <c r="J97" s="32"/>
      <c r="K97" s="32"/>
      <c r="L97" s="32"/>
    </row>
    <row r="98" s="4" customFormat="1" ht="23.25" customHeight="1" spans="1:12">
      <c r="A98" s="63"/>
      <c r="B98" s="64"/>
      <c r="C98" s="64"/>
      <c r="D98" s="65"/>
      <c r="E98" s="32"/>
      <c r="F98" s="63"/>
      <c r="G98" s="63" t="s">
        <v>550</v>
      </c>
      <c r="H98" s="32" t="s">
        <v>389</v>
      </c>
      <c r="I98" s="32"/>
      <c r="J98" s="32"/>
      <c r="K98" s="32"/>
      <c r="L98" s="32"/>
    </row>
    <row r="99" s="4" customFormat="1" ht="23.25" customHeight="1" spans="1:12">
      <c r="A99" s="63" t="s">
        <v>551</v>
      </c>
      <c r="B99" s="64">
        <v>64.1184</v>
      </c>
      <c r="C99" s="64">
        <v>64.1184</v>
      </c>
      <c r="D99" s="65"/>
      <c r="E99" s="32"/>
      <c r="F99" s="32"/>
      <c r="G99" s="63" t="s">
        <v>504</v>
      </c>
      <c r="H99" s="32" t="s">
        <v>489</v>
      </c>
      <c r="I99" s="63" t="s">
        <v>507</v>
      </c>
      <c r="J99" s="62">
        <v>1</v>
      </c>
      <c r="K99" s="32"/>
      <c r="L99" s="32"/>
    </row>
    <row r="100" s="4" customFormat="1" ht="23.25" customHeight="1" spans="1:12">
      <c r="A100" s="63"/>
      <c r="B100" s="64"/>
      <c r="C100" s="64"/>
      <c r="D100" s="65"/>
      <c r="E100" s="32"/>
      <c r="F100" s="32"/>
      <c r="G100" s="63" t="s">
        <v>506</v>
      </c>
      <c r="H100" s="66">
        <v>0.05</v>
      </c>
      <c r="I100" s="63" t="s">
        <v>505</v>
      </c>
      <c r="J100" s="62">
        <v>1</v>
      </c>
      <c r="K100" s="32"/>
      <c r="L100" s="32"/>
    </row>
    <row r="101" s="4" customFormat="1" ht="23.25" customHeight="1" spans="1:12">
      <c r="A101" s="63" t="s">
        <v>495</v>
      </c>
      <c r="B101" s="64">
        <v>140.930856</v>
      </c>
      <c r="C101" s="64">
        <v>140.930856</v>
      </c>
      <c r="D101" s="65"/>
      <c r="E101" s="32"/>
      <c r="F101" s="32"/>
      <c r="G101" s="63" t="s">
        <v>497</v>
      </c>
      <c r="H101" s="66">
        <v>1</v>
      </c>
      <c r="I101" s="63" t="s">
        <v>498</v>
      </c>
      <c r="J101" s="62">
        <v>1</v>
      </c>
      <c r="K101" s="32"/>
      <c r="L101" s="32"/>
    </row>
    <row r="102" s="4" customFormat="1" ht="23.25" customHeight="1" spans="1:12">
      <c r="A102" s="63" t="s">
        <v>499</v>
      </c>
      <c r="B102" s="64">
        <v>105.100991</v>
      </c>
      <c r="C102" s="64">
        <v>105.100991</v>
      </c>
      <c r="D102" s="65"/>
      <c r="E102" s="32"/>
      <c r="F102" s="32"/>
      <c r="G102" s="63" t="s">
        <v>497</v>
      </c>
      <c r="H102" s="66">
        <v>1</v>
      </c>
      <c r="I102" s="63" t="s">
        <v>498</v>
      </c>
      <c r="J102" s="62">
        <v>1</v>
      </c>
      <c r="K102" s="32"/>
      <c r="L102" s="32"/>
    </row>
    <row r="103" s="4" customFormat="1" ht="23.25" customHeight="1" spans="1:12">
      <c r="A103" s="63" t="s">
        <v>502</v>
      </c>
      <c r="B103" s="64">
        <v>21.142008</v>
      </c>
      <c r="C103" s="64">
        <v>21.142008</v>
      </c>
      <c r="D103" s="65"/>
      <c r="E103" s="32"/>
      <c r="F103" s="32"/>
      <c r="G103" s="63" t="s">
        <v>504</v>
      </c>
      <c r="H103" s="32" t="s">
        <v>489</v>
      </c>
      <c r="I103" s="63" t="s">
        <v>507</v>
      </c>
      <c r="J103" s="62">
        <v>1</v>
      </c>
      <c r="K103" s="32"/>
      <c r="L103" s="32"/>
    </row>
    <row r="104" s="4" customFormat="1" ht="23.25" customHeight="1" spans="1:12">
      <c r="A104" s="63"/>
      <c r="B104" s="64"/>
      <c r="C104" s="64"/>
      <c r="D104" s="65"/>
      <c r="E104" s="32"/>
      <c r="F104" s="32"/>
      <c r="G104" s="63" t="s">
        <v>506</v>
      </c>
      <c r="H104" s="66">
        <v>0.05</v>
      </c>
      <c r="I104" s="63" t="s">
        <v>505</v>
      </c>
      <c r="J104" s="62">
        <v>1</v>
      </c>
      <c r="K104" s="32"/>
      <c r="L104" s="32"/>
    </row>
    <row r="105" s="4" customFormat="1" ht="23.25" customHeight="1" spans="1:12">
      <c r="A105" s="63" t="s">
        <v>509</v>
      </c>
      <c r="B105" s="64">
        <v>35.48</v>
      </c>
      <c r="C105" s="64">
        <v>35.48</v>
      </c>
      <c r="D105" s="65"/>
      <c r="E105" s="32"/>
      <c r="F105" s="32"/>
      <c r="G105" s="63" t="s">
        <v>497</v>
      </c>
      <c r="H105" s="66">
        <v>1</v>
      </c>
      <c r="I105" s="63" t="s">
        <v>498</v>
      </c>
      <c r="J105" s="62">
        <v>1</v>
      </c>
      <c r="K105" s="32"/>
      <c r="L105" s="32"/>
    </row>
    <row r="106" ht="60" spans="1:12">
      <c r="A106" s="63" t="s">
        <v>542</v>
      </c>
      <c r="B106" s="64">
        <v>25.372968</v>
      </c>
      <c r="C106" s="64">
        <v>25.372968</v>
      </c>
      <c r="D106" s="32"/>
      <c r="E106" s="32"/>
      <c r="F106" s="32"/>
      <c r="G106" s="63" t="s">
        <v>504</v>
      </c>
      <c r="H106" s="32" t="s">
        <v>489</v>
      </c>
      <c r="I106" s="63" t="s">
        <v>507</v>
      </c>
      <c r="J106" s="62">
        <v>1</v>
      </c>
      <c r="K106" s="32"/>
      <c r="L106" s="32"/>
    </row>
    <row r="107" ht="48" spans="1:12">
      <c r="A107" s="63"/>
      <c r="B107" s="64"/>
      <c r="C107" s="64"/>
      <c r="D107" s="32"/>
      <c r="E107" s="32"/>
      <c r="F107" s="32"/>
      <c r="G107" s="63" t="s">
        <v>506</v>
      </c>
      <c r="H107" s="66">
        <v>0.05</v>
      </c>
      <c r="I107" s="63" t="s">
        <v>505</v>
      </c>
      <c r="J107" s="62">
        <v>1</v>
      </c>
      <c r="K107" s="32"/>
      <c r="L107" s="32"/>
    </row>
  </sheetData>
  <mergeCells count="145">
    <mergeCell ref="A2:L2"/>
    <mergeCell ref="B4:D4"/>
    <mergeCell ref="G4:L4"/>
    <mergeCell ref="G5:H5"/>
    <mergeCell ref="I5:J5"/>
    <mergeCell ref="K5:L5"/>
    <mergeCell ref="A4:A6"/>
    <mergeCell ref="A8:A12"/>
    <mergeCell ref="A13:A16"/>
    <mergeCell ref="A17:A20"/>
    <mergeCell ref="A21:A25"/>
    <mergeCell ref="A26:A28"/>
    <mergeCell ref="A29:A33"/>
    <mergeCell ref="A34:A38"/>
    <mergeCell ref="A39:A43"/>
    <mergeCell ref="A44:A47"/>
    <mergeCell ref="A48:A54"/>
    <mergeCell ref="A55:A60"/>
    <mergeCell ref="A61:A62"/>
    <mergeCell ref="A63:A64"/>
    <mergeCell ref="A65:A66"/>
    <mergeCell ref="A67:A68"/>
    <mergeCell ref="A69:A70"/>
    <mergeCell ref="A74:A79"/>
    <mergeCell ref="A80:A83"/>
    <mergeCell ref="A84:A90"/>
    <mergeCell ref="A91:A92"/>
    <mergeCell ref="A93:A98"/>
    <mergeCell ref="A99:A100"/>
    <mergeCell ref="A103:A104"/>
    <mergeCell ref="A106:A107"/>
    <mergeCell ref="B5:B6"/>
    <mergeCell ref="B8:B12"/>
    <mergeCell ref="B13:B16"/>
    <mergeCell ref="B17:B20"/>
    <mergeCell ref="B21:B25"/>
    <mergeCell ref="B26:B28"/>
    <mergeCell ref="B29:B33"/>
    <mergeCell ref="B34:B38"/>
    <mergeCell ref="B39:B43"/>
    <mergeCell ref="B44:B47"/>
    <mergeCell ref="B48:B54"/>
    <mergeCell ref="B55:B60"/>
    <mergeCell ref="B61:B62"/>
    <mergeCell ref="B63:B64"/>
    <mergeCell ref="B65:B66"/>
    <mergeCell ref="B67:B68"/>
    <mergeCell ref="B69:B70"/>
    <mergeCell ref="B74:B79"/>
    <mergeCell ref="B80:B83"/>
    <mergeCell ref="B84:B90"/>
    <mergeCell ref="B91:B92"/>
    <mergeCell ref="B93:B98"/>
    <mergeCell ref="B99:B100"/>
    <mergeCell ref="B103:B104"/>
    <mergeCell ref="B106:B107"/>
    <mergeCell ref="C5:C6"/>
    <mergeCell ref="C8:C12"/>
    <mergeCell ref="C13:C16"/>
    <mergeCell ref="C17:C20"/>
    <mergeCell ref="C21:C25"/>
    <mergeCell ref="C26:C28"/>
    <mergeCell ref="C29:C33"/>
    <mergeCell ref="C34:C38"/>
    <mergeCell ref="C39:C43"/>
    <mergeCell ref="C44:C47"/>
    <mergeCell ref="C48:C54"/>
    <mergeCell ref="C55:C60"/>
    <mergeCell ref="C61:C62"/>
    <mergeCell ref="C63:C64"/>
    <mergeCell ref="C65:C66"/>
    <mergeCell ref="C67:C68"/>
    <mergeCell ref="C69:C70"/>
    <mergeCell ref="C74:C79"/>
    <mergeCell ref="C80:C83"/>
    <mergeCell ref="C84:C90"/>
    <mergeCell ref="C91:C92"/>
    <mergeCell ref="C93:C98"/>
    <mergeCell ref="C99:C100"/>
    <mergeCell ref="C103:C104"/>
    <mergeCell ref="C106:C107"/>
    <mergeCell ref="D5:D6"/>
    <mergeCell ref="D8:D12"/>
    <mergeCell ref="D13:D16"/>
    <mergeCell ref="D17:D20"/>
    <mergeCell ref="D21:D25"/>
    <mergeCell ref="D26:D28"/>
    <mergeCell ref="D29:D33"/>
    <mergeCell ref="D34:D38"/>
    <mergeCell ref="D39:D43"/>
    <mergeCell ref="D44:D47"/>
    <mergeCell ref="D48:D54"/>
    <mergeCell ref="D55:D60"/>
    <mergeCell ref="D61:D62"/>
    <mergeCell ref="D63:D64"/>
    <mergeCell ref="D65:D66"/>
    <mergeCell ref="D67:D68"/>
    <mergeCell ref="D69:D70"/>
    <mergeCell ref="D74:D79"/>
    <mergeCell ref="D80:D83"/>
    <mergeCell ref="D84:D90"/>
    <mergeCell ref="D91:D92"/>
    <mergeCell ref="E4:E6"/>
    <mergeCell ref="E8:E12"/>
    <mergeCell ref="E13:E16"/>
    <mergeCell ref="E17:E20"/>
    <mergeCell ref="E21:E25"/>
    <mergeCell ref="E26:E28"/>
    <mergeCell ref="E29:E33"/>
    <mergeCell ref="E34:E38"/>
    <mergeCell ref="E39:E43"/>
    <mergeCell ref="E44:E47"/>
    <mergeCell ref="E48:E54"/>
    <mergeCell ref="E55:E60"/>
    <mergeCell ref="E61:E62"/>
    <mergeCell ref="E63:E64"/>
    <mergeCell ref="E65:E66"/>
    <mergeCell ref="E67:E68"/>
    <mergeCell ref="E69:E70"/>
    <mergeCell ref="E74:E79"/>
    <mergeCell ref="E80:E83"/>
    <mergeCell ref="E84:E90"/>
    <mergeCell ref="E91:E92"/>
    <mergeCell ref="F4:F6"/>
    <mergeCell ref="F8:F12"/>
    <mergeCell ref="F13:F16"/>
    <mergeCell ref="F17:F20"/>
    <mergeCell ref="F21:F25"/>
    <mergeCell ref="F26:F28"/>
    <mergeCell ref="F29:F33"/>
    <mergeCell ref="F34:F38"/>
    <mergeCell ref="F39:F43"/>
    <mergeCell ref="F44:F47"/>
    <mergeCell ref="F48:F54"/>
    <mergeCell ref="F55:F60"/>
    <mergeCell ref="F61:F62"/>
    <mergeCell ref="F63:F64"/>
    <mergeCell ref="F65:F66"/>
    <mergeCell ref="F67:F68"/>
    <mergeCell ref="F69:F70"/>
    <mergeCell ref="F74:F79"/>
    <mergeCell ref="F80:F83"/>
    <mergeCell ref="F84:F90"/>
    <mergeCell ref="F91:F92"/>
    <mergeCell ref="F93:F9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workbookViewId="0">
      <selection activeCell="N4" sqref="N4"/>
    </sheetView>
  </sheetViews>
  <sheetFormatPr defaultColWidth="7" defaultRowHeight="12" outlineLevelCol="7"/>
  <cols>
    <col min="1" max="1" width="6.84166666666667" style="4"/>
    <col min="2" max="3" width="9.375" style="4"/>
    <col min="4" max="4" width="5.34166666666667" style="4"/>
    <col min="5" max="5" width="30.2833333333333" style="4"/>
    <col min="6" max="7" width="10.2166666666667" style="4"/>
    <col min="8" max="8" width="45.8416666666667" style="4"/>
    <col min="9" max="256" width="7.03333333333333" style="4"/>
    <col min="257" max="16384" width="7" style="4"/>
  </cols>
  <sheetData>
    <row r="1" s="1" customFormat="1" ht="16.5" customHeight="1" spans="1:8">
      <c r="A1" s="5"/>
      <c r="B1" s="5"/>
      <c r="C1" s="5"/>
      <c r="D1" s="5"/>
      <c r="E1" s="4"/>
      <c r="F1" s="4"/>
      <c r="G1" s="4"/>
      <c r="H1" s="4"/>
    </row>
    <row r="2" s="2" customFormat="1" ht="23.25" customHeight="1" spans="1:8">
      <c r="A2" s="6" t="s">
        <v>552</v>
      </c>
      <c r="B2" s="6"/>
      <c r="C2" s="6"/>
      <c r="D2" s="6"/>
      <c r="E2" s="6"/>
      <c r="F2" s="6"/>
      <c r="G2" s="6"/>
      <c r="H2" s="6"/>
    </row>
    <row r="3" s="2" customFormat="1" ht="18" customHeight="1" spans="1:8">
      <c r="A3" s="7"/>
      <c r="B3" s="7"/>
      <c r="C3" s="7"/>
      <c r="D3" s="7"/>
      <c r="E3" s="7"/>
      <c r="F3" s="7"/>
      <c r="G3" s="7"/>
      <c r="H3" s="7"/>
    </row>
    <row r="4" s="1" customFormat="1" ht="17.25" customHeight="1" spans="5:8">
      <c r="E4" s="4"/>
      <c r="F4" s="4"/>
      <c r="G4" s="4"/>
      <c r="H4" s="4"/>
    </row>
    <row r="5" s="2" customFormat="1" ht="27" customHeight="1" spans="1:8">
      <c r="A5" s="8" t="s">
        <v>553</v>
      </c>
      <c r="B5" s="9"/>
      <c r="C5" s="10"/>
      <c r="D5" s="11" t="s">
        <v>554</v>
      </c>
      <c r="E5" s="33"/>
      <c r="F5" s="33"/>
      <c r="G5" s="33"/>
      <c r="H5" s="20"/>
    </row>
    <row r="6" s="2" customFormat="1" ht="27" customHeight="1" spans="1:8">
      <c r="A6" s="12" t="s">
        <v>555</v>
      </c>
      <c r="B6" s="13" t="s">
        <v>556</v>
      </c>
      <c r="C6" s="14"/>
      <c r="D6" s="13" t="s">
        <v>557</v>
      </c>
      <c r="E6" s="14"/>
      <c r="F6" s="8" t="s">
        <v>558</v>
      </c>
      <c r="G6" s="9"/>
      <c r="H6" s="10"/>
    </row>
    <row r="7" s="2" customFormat="1" ht="27" customHeight="1" spans="1:8">
      <c r="A7" s="12"/>
      <c r="B7" s="15"/>
      <c r="C7" s="16"/>
      <c r="D7" s="15"/>
      <c r="E7" s="16"/>
      <c r="F7" s="12" t="s">
        <v>559</v>
      </c>
      <c r="G7" s="12" t="s">
        <v>371</v>
      </c>
      <c r="H7" s="12" t="s">
        <v>372</v>
      </c>
    </row>
    <row r="8" s="2" customFormat="1" ht="27" customHeight="1" spans="1:8">
      <c r="A8" s="12"/>
      <c r="B8" s="17" t="s">
        <v>560</v>
      </c>
      <c r="C8" s="18"/>
      <c r="D8" s="19" t="s">
        <v>496</v>
      </c>
      <c r="E8" s="34"/>
      <c r="F8" s="35">
        <v>1184.73</v>
      </c>
      <c r="G8" s="35">
        <v>1184.73</v>
      </c>
      <c r="H8" s="35"/>
    </row>
    <row r="9" s="2" customFormat="1" ht="27" customHeight="1" spans="1:8">
      <c r="A9" s="12"/>
      <c r="B9" s="17" t="s">
        <v>561</v>
      </c>
      <c r="C9" s="18"/>
      <c r="D9" s="19" t="s">
        <v>503</v>
      </c>
      <c r="E9" s="34"/>
      <c r="F9" s="35">
        <v>189.59</v>
      </c>
      <c r="G9" s="35">
        <v>189.59</v>
      </c>
      <c r="H9" s="35"/>
    </row>
    <row r="10" s="2" customFormat="1" ht="27" customHeight="1" spans="1:8">
      <c r="A10" s="12"/>
      <c r="B10" s="11" t="s">
        <v>562</v>
      </c>
      <c r="C10" s="20"/>
      <c r="D10" s="19" t="s">
        <v>563</v>
      </c>
      <c r="E10" s="34"/>
      <c r="F10" s="35">
        <v>551.22</v>
      </c>
      <c r="G10" s="35">
        <v>551.22</v>
      </c>
      <c r="H10" s="35"/>
    </row>
    <row r="11" s="2" customFormat="1" ht="27" customHeight="1" spans="1:8">
      <c r="A11" s="12"/>
      <c r="B11" s="15" t="s">
        <v>564</v>
      </c>
      <c r="C11" s="21"/>
      <c r="D11" s="21"/>
      <c r="E11" s="16"/>
      <c r="F11" s="36">
        <f>SUM(F8:F10)</f>
        <v>1925.54</v>
      </c>
      <c r="G11" s="36">
        <f>SUM(G8:G10)</f>
        <v>1925.54</v>
      </c>
      <c r="H11" s="36">
        <f>SUM(H8:H10)</f>
        <v>0</v>
      </c>
    </row>
    <row r="12" s="2" customFormat="1" ht="86.25" customHeight="1" spans="1:8">
      <c r="A12" s="22" t="s">
        <v>565</v>
      </c>
      <c r="B12" s="19" t="s">
        <v>566</v>
      </c>
      <c r="C12" s="23"/>
      <c r="D12" s="23"/>
      <c r="E12" s="23"/>
      <c r="F12" s="23"/>
      <c r="G12" s="23"/>
      <c r="H12" s="34"/>
    </row>
    <row r="13" s="3" customFormat="1" ht="27" customHeight="1" spans="1:8">
      <c r="A13" s="24" t="s">
        <v>567</v>
      </c>
      <c r="B13" s="25" t="s">
        <v>568</v>
      </c>
      <c r="C13" s="25" t="s">
        <v>569</v>
      </c>
      <c r="D13" s="25" t="s">
        <v>570</v>
      </c>
      <c r="E13" s="25" t="s">
        <v>376</v>
      </c>
      <c r="F13" s="25"/>
      <c r="G13" s="25" t="s">
        <v>377</v>
      </c>
      <c r="H13" s="25"/>
    </row>
    <row r="14" s="3" customFormat="1" ht="27" customHeight="1" spans="1:8">
      <c r="A14" s="24"/>
      <c r="B14" s="25" t="s">
        <v>571</v>
      </c>
      <c r="C14" s="26" t="s">
        <v>572</v>
      </c>
      <c r="D14" s="25">
        <v>1</v>
      </c>
      <c r="E14" s="37" t="s">
        <v>573</v>
      </c>
      <c r="F14" s="37"/>
      <c r="G14" s="37" t="s">
        <v>574</v>
      </c>
      <c r="H14" s="37"/>
    </row>
    <row r="15" s="3" customFormat="1" ht="27" customHeight="1" spans="1:8">
      <c r="A15" s="24"/>
      <c r="B15" s="25"/>
      <c r="C15" s="27" t="s">
        <v>575</v>
      </c>
      <c r="D15" s="25">
        <v>2</v>
      </c>
      <c r="E15" s="38" t="s">
        <v>576</v>
      </c>
      <c r="F15" s="38"/>
      <c r="G15" s="39" t="s">
        <v>577</v>
      </c>
      <c r="H15" s="38"/>
    </row>
    <row r="16" s="3" customFormat="1" ht="27" customHeight="1" spans="1:8">
      <c r="A16" s="24"/>
      <c r="B16" s="25"/>
      <c r="C16" s="28"/>
      <c r="D16" s="25">
        <v>3</v>
      </c>
      <c r="E16" s="37" t="s">
        <v>578</v>
      </c>
      <c r="F16" s="37"/>
      <c r="G16" s="40">
        <v>1</v>
      </c>
      <c r="H16" s="41"/>
    </row>
    <row r="17" s="3" customFormat="1" ht="27" customHeight="1" spans="1:8">
      <c r="A17" s="24"/>
      <c r="B17" s="25"/>
      <c r="C17" s="29" t="s">
        <v>579</v>
      </c>
      <c r="D17" s="25">
        <v>4</v>
      </c>
      <c r="E17" s="38" t="s">
        <v>580</v>
      </c>
      <c r="F17" s="38"/>
      <c r="G17" s="42" t="s">
        <v>581</v>
      </c>
      <c r="H17" s="38"/>
    </row>
    <row r="18" s="3" customFormat="1" ht="27" customHeight="1" spans="1:8">
      <c r="A18" s="24"/>
      <c r="B18" s="25"/>
      <c r="C18" s="29" t="s">
        <v>582</v>
      </c>
      <c r="D18" s="25">
        <v>5</v>
      </c>
      <c r="E18" s="38" t="s">
        <v>583</v>
      </c>
      <c r="F18" s="38"/>
      <c r="G18" s="43" t="s">
        <v>584</v>
      </c>
      <c r="H18" s="38"/>
    </row>
    <row r="19" s="3" customFormat="1" ht="27" customHeight="1" spans="1:8">
      <c r="A19" s="24"/>
      <c r="B19" s="30" t="s">
        <v>374</v>
      </c>
      <c r="C19" s="29" t="s">
        <v>585</v>
      </c>
      <c r="D19" s="25">
        <v>6</v>
      </c>
      <c r="E19" s="37" t="s">
        <v>586</v>
      </c>
      <c r="F19" s="37"/>
      <c r="G19" s="44" t="s">
        <v>396</v>
      </c>
      <c r="H19" s="37"/>
    </row>
    <row r="20" s="3" customFormat="1" ht="27" customHeight="1" spans="1:8">
      <c r="A20" s="24"/>
      <c r="B20" s="31"/>
      <c r="C20" s="29" t="s">
        <v>587</v>
      </c>
      <c r="D20" s="25">
        <v>7</v>
      </c>
      <c r="E20" s="37" t="s">
        <v>588</v>
      </c>
      <c r="F20" s="37"/>
      <c r="G20" s="45" t="s">
        <v>589</v>
      </c>
      <c r="H20" s="37"/>
    </row>
    <row r="21" s="3" customFormat="1" ht="27" customHeight="1" spans="1:8">
      <c r="A21" s="24"/>
      <c r="B21" s="32" t="s">
        <v>375</v>
      </c>
      <c r="C21" s="29" t="s">
        <v>375</v>
      </c>
      <c r="D21" s="25">
        <v>8</v>
      </c>
      <c r="E21" s="38" t="s">
        <v>590</v>
      </c>
      <c r="F21" s="38"/>
      <c r="G21" s="39" t="s">
        <v>591</v>
      </c>
      <c r="H21" s="38"/>
    </row>
  </sheetData>
  <mergeCells count="38">
    <mergeCell ref="A2:H2"/>
    <mergeCell ref="A3:H3"/>
    <mergeCell ref="A5:C5"/>
    <mergeCell ref="D5:H5"/>
    <mergeCell ref="F6:H6"/>
    <mergeCell ref="B8:C8"/>
    <mergeCell ref="D8:E8"/>
    <mergeCell ref="B9:C9"/>
    <mergeCell ref="D9:E9"/>
    <mergeCell ref="B10:C10"/>
    <mergeCell ref="D10:E10"/>
    <mergeCell ref="B11:E11"/>
    <mergeCell ref="B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A6:A11"/>
    <mergeCell ref="A13:A21"/>
    <mergeCell ref="B14:B18"/>
    <mergeCell ref="B19:B20"/>
    <mergeCell ref="C15:C16"/>
    <mergeCell ref="B6:C7"/>
    <mergeCell ref="D6:E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C6" sqref="C6"/>
    </sheetView>
  </sheetViews>
  <sheetFormatPr defaultColWidth="10" defaultRowHeight="14.25" outlineLevelCol="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customHeight="1" spans="1:6">
      <c r="A1" s="111"/>
      <c r="B1" s="68"/>
      <c r="D1" s="112"/>
      <c r="E1" s="68" t="s">
        <v>2</v>
      </c>
      <c r="F1" s="103" t="s">
        <v>3</v>
      </c>
    </row>
    <row r="2" ht="19.9" customHeight="1" spans="1:6">
      <c r="A2" s="113"/>
      <c r="B2" s="114" t="s">
        <v>4</v>
      </c>
      <c r="C2" s="114"/>
      <c r="D2" s="114"/>
      <c r="E2" s="114"/>
      <c r="F2" s="103"/>
    </row>
    <row r="3" ht="17.1" customHeight="1" spans="1:6">
      <c r="A3" s="113"/>
      <c r="B3" s="71" t="s">
        <v>5</v>
      </c>
      <c r="D3" s="80"/>
      <c r="E3" s="117" t="s">
        <v>6</v>
      </c>
      <c r="F3" s="103"/>
    </row>
    <row r="4" ht="21.4" customHeight="1" spans="1:6">
      <c r="A4" s="113"/>
      <c r="B4" s="95" t="s">
        <v>7</v>
      </c>
      <c r="C4" s="95"/>
      <c r="D4" s="95" t="s">
        <v>8</v>
      </c>
      <c r="E4" s="95"/>
      <c r="F4" s="103"/>
    </row>
    <row r="5" ht="21.4" customHeight="1" spans="1:6">
      <c r="A5" s="113"/>
      <c r="B5" s="95" t="s">
        <v>9</v>
      </c>
      <c r="C5" s="95" t="s">
        <v>10</v>
      </c>
      <c r="D5" s="95" t="s">
        <v>9</v>
      </c>
      <c r="E5" s="95" t="s">
        <v>10</v>
      </c>
      <c r="F5" s="103"/>
    </row>
    <row r="6" ht="19.9" customHeight="1" spans="1:6">
      <c r="A6" s="72"/>
      <c r="B6" s="102" t="s">
        <v>11</v>
      </c>
      <c r="C6" s="49">
        <v>1925.54</v>
      </c>
      <c r="D6" s="102" t="s">
        <v>12</v>
      </c>
      <c r="E6" s="49"/>
      <c r="F6" s="90"/>
    </row>
    <row r="7" ht="19.9" customHeight="1" spans="1:6">
      <c r="A7" s="72"/>
      <c r="B7" s="102" t="s">
        <v>13</v>
      </c>
      <c r="C7" s="49"/>
      <c r="D7" s="102" t="s">
        <v>14</v>
      </c>
      <c r="E7" s="49"/>
      <c r="F7" s="90"/>
    </row>
    <row r="8" ht="19.9" customHeight="1" spans="1:6">
      <c r="A8" s="72"/>
      <c r="B8" s="102" t="s">
        <v>15</v>
      </c>
      <c r="C8" s="49"/>
      <c r="D8" s="102" t="s">
        <v>16</v>
      </c>
      <c r="E8" s="49"/>
      <c r="F8" s="90"/>
    </row>
    <row r="9" ht="19.9" customHeight="1" spans="1:6">
      <c r="A9" s="72"/>
      <c r="B9" s="102" t="s">
        <v>17</v>
      </c>
      <c r="C9" s="49"/>
      <c r="D9" s="102" t="s">
        <v>18</v>
      </c>
      <c r="E9" s="49"/>
      <c r="F9" s="90"/>
    </row>
    <row r="10" ht="19.9" customHeight="1" spans="1:6">
      <c r="A10" s="72"/>
      <c r="B10" s="102" t="s">
        <v>19</v>
      </c>
      <c r="C10" s="49"/>
      <c r="D10" s="102" t="s">
        <v>20</v>
      </c>
      <c r="E10" s="49"/>
      <c r="F10" s="90"/>
    </row>
    <row r="11" ht="19.9" customHeight="1" spans="1:6">
      <c r="A11" s="72"/>
      <c r="B11" s="102" t="s">
        <v>21</v>
      </c>
      <c r="C11" s="49"/>
      <c r="D11" s="102" t="s">
        <v>22</v>
      </c>
      <c r="E11" s="49"/>
      <c r="F11" s="90"/>
    </row>
    <row r="12" ht="19.9" customHeight="1" spans="1:6">
      <c r="A12" s="72"/>
      <c r="B12" s="102" t="s">
        <v>23</v>
      </c>
      <c r="C12" s="49"/>
      <c r="D12" s="102" t="s">
        <v>24</v>
      </c>
      <c r="E12" s="49"/>
      <c r="F12" s="90"/>
    </row>
    <row r="13" ht="19.9" customHeight="1" spans="1:6">
      <c r="A13" s="72"/>
      <c r="B13" s="102" t="s">
        <v>23</v>
      </c>
      <c r="C13" s="49"/>
      <c r="D13" s="102" t="s">
        <v>25</v>
      </c>
      <c r="E13" s="49">
        <v>155.68</v>
      </c>
      <c r="F13" s="90"/>
    </row>
    <row r="14" ht="19.9" customHeight="1" spans="1:6">
      <c r="A14" s="72"/>
      <c r="B14" s="102" t="s">
        <v>23</v>
      </c>
      <c r="C14" s="49"/>
      <c r="D14" s="102" t="s">
        <v>26</v>
      </c>
      <c r="E14" s="49"/>
      <c r="F14" s="90"/>
    </row>
    <row r="15" ht="19.9" customHeight="1" spans="1:6">
      <c r="A15" s="72"/>
      <c r="B15" s="102" t="s">
        <v>23</v>
      </c>
      <c r="C15" s="49"/>
      <c r="D15" s="102" t="s">
        <v>27</v>
      </c>
      <c r="E15" s="49">
        <v>69.58</v>
      </c>
      <c r="F15" s="90"/>
    </row>
    <row r="16" ht="19.9" customHeight="1" spans="1:6">
      <c r="A16" s="72"/>
      <c r="B16" s="102" t="s">
        <v>23</v>
      </c>
      <c r="C16" s="49"/>
      <c r="D16" s="102" t="s">
        <v>28</v>
      </c>
      <c r="E16" s="49"/>
      <c r="F16" s="90"/>
    </row>
    <row r="17" ht="19.9" customHeight="1" spans="1:6">
      <c r="A17" s="72"/>
      <c r="B17" s="102" t="s">
        <v>23</v>
      </c>
      <c r="C17" s="49"/>
      <c r="D17" s="102" t="s">
        <v>29</v>
      </c>
      <c r="E17" s="49"/>
      <c r="F17" s="90"/>
    </row>
    <row r="18" ht="19.9" customHeight="1" spans="1:6">
      <c r="A18" s="72"/>
      <c r="B18" s="102" t="s">
        <v>23</v>
      </c>
      <c r="C18" s="49"/>
      <c r="D18" s="102" t="s">
        <v>30</v>
      </c>
      <c r="E18" s="49">
        <v>1619.69</v>
      </c>
      <c r="F18" s="90"/>
    </row>
    <row r="19" ht="19.9" customHeight="1" spans="1:6">
      <c r="A19" s="72"/>
      <c r="B19" s="102" t="s">
        <v>23</v>
      </c>
      <c r="C19" s="49"/>
      <c r="D19" s="102" t="s">
        <v>31</v>
      </c>
      <c r="E19" s="49"/>
      <c r="F19" s="90"/>
    </row>
    <row r="20" ht="19.9" customHeight="1" spans="1:6">
      <c r="A20" s="72"/>
      <c r="B20" s="102" t="s">
        <v>23</v>
      </c>
      <c r="C20" s="49"/>
      <c r="D20" s="102" t="s">
        <v>32</v>
      </c>
      <c r="E20" s="49"/>
      <c r="F20" s="90"/>
    </row>
    <row r="21" ht="19.9" customHeight="1" spans="1:6">
      <c r="A21" s="72"/>
      <c r="B21" s="102" t="s">
        <v>23</v>
      </c>
      <c r="C21" s="49"/>
      <c r="D21" s="102" t="s">
        <v>33</v>
      </c>
      <c r="E21" s="49"/>
      <c r="F21" s="90"/>
    </row>
    <row r="22" ht="19.9" customHeight="1" spans="1:6">
      <c r="A22" s="72"/>
      <c r="B22" s="102" t="s">
        <v>23</v>
      </c>
      <c r="C22" s="49"/>
      <c r="D22" s="102" t="s">
        <v>34</v>
      </c>
      <c r="E22" s="49"/>
      <c r="F22" s="90"/>
    </row>
    <row r="23" ht="19.9" customHeight="1" spans="1:6">
      <c r="A23" s="72"/>
      <c r="B23" s="102" t="s">
        <v>23</v>
      </c>
      <c r="C23" s="49"/>
      <c r="D23" s="102" t="s">
        <v>35</v>
      </c>
      <c r="E23" s="49"/>
      <c r="F23" s="90"/>
    </row>
    <row r="24" ht="19.9" customHeight="1" spans="1:6">
      <c r="A24" s="72"/>
      <c r="B24" s="102" t="s">
        <v>23</v>
      </c>
      <c r="C24" s="49"/>
      <c r="D24" s="102" t="s">
        <v>36</v>
      </c>
      <c r="E24" s="49"/>
      <c r="F24" s="90"/>
    </row>
    <row r="25" ht="19.9" customHeight="1" spans="1:6">
      <c r="A25" s="72"/>
      <c r="B25" s="102" t="s">
        <v>23</v>
      </c>
      <c r="C25" s="49"/>
      <c r="D25" s="102" t="s">
        <v>37</v>
      </c>
      <c r="E25" s="49">
        <v>80.58</v>
      </c>
      <c r="F25" s="90"/>
    </row>
    <row r="26" ht="19.9" customHeight="1" spans="1:6">
      <c r="A26" s="72"/>
      <c r="B26" s="102" t="s">
        <v>23</v>
      </c>
      <c r="C26" s="49"/>
      <c r="D26" s="102" t="s">
        <v>38</v>
      </c>
      <c r="E26" s="49"/>
      <c r="F26" s="90"/>
    </row>
    <row r="27" ht="19.9" customHeight="1" spans="1:6">
      <c r="A27" s="72"/>
      <c r="B27" s="102" t="s">
        <v>23</v>
      </c>
      <c r="C27" s="49"/>
      <c r="D27" s="102" t="s">
        <v>39</v>
      </c>
      <c r="E27" s="49"/>
      <c r="F27" s="90"/>
    </row>
    <row r="28" ht="19.9" customHeight="1" spans="1:6">
      <c r="A28" s="72"/>
      <c r="B28" s="102" t="s">
        <v>23</v>
      </c>
      <c r="C28" s="49"/>
      <c r="D28" s="102" t="s">
        <v>40</v>
      </c>
      <c r="E28" s="49"/>
      <c r="F28" s="90"/>
    </row>
    <row r="29" ht="19.9" customHeight="1" spans="1:6">
      <c r="A29" s="72"/>
      <c r="B29" s="102" t="s">
        <v>23</v>
      </c>
      <c r="C29" s="49"/>
      <c r="D29" s="102" t="s">
        <v>41</v>
      </c>
      <c r="E29" s="49"/>
      <c r="F29" s="90"/>
    </row>
    <row r="30" ht="19.9" customHeight="1" spans="1:6">
      <c r="A30" s="72"/>
      <c r="B30" s="102" t="s">
        <v>23</v>
      </c>
      <c r="C30" s="49"/>
      <c r="D30" s="102" t="s">
        <v>42</v>
      </c>
      <c r="E30" s="49"/>
      <c r="F30" s="90"/>
    </row>
    <row r="31" ht="19.9" customHeight="1" spans="1:6">
      <c r="A31" s="72"/>
      <c r="B31" s="102" t="s">
        <v>23</v>
      </c>
      <c r="C31" s="49"/>
      <c r="D31" s="102" t="s">
        <v>43</v>
      </c>
      <c r="E31" s="49"/>
      <c r="F31" s="90"/>
    </row>
    <row r="32" ht="19.9" customHeight="1" spans="1:6">
      <c r="A32" s="72"/>
      <c r="B32" s="102" t="s">
        <v>23</v>
      </c>
      <c r="C32" s="49"/>
      <c r="D32" s="102" t="s">
        <v>44</v>
      </c>
      <c r="E32" s="49"/>
      <c r="F32" s="90"/>
    </row>
    <row r="33" ht="19.9" customHeight="1" spans="1:6">
      <c r="A33" s="72"/>
      <c r="B33" s="102" t="s">
        <v>23</v>
      </c>
      <c r="C33" s="49"/>
      <c r="D33" s="102" t="s">
        <v>45</v>
      </c>
      <c r="E33" s="49"/>
      <c r="F33" s="90"/>
    </row>
    <row r="34" ht="19.9" customHeight="1" spans="1:6">
      <c r="A34" s="75"/>
      <c r="B34" s="118" t="s">
        <v>46</v>
      </c>
      <c r="C34" s="101">
        <v>1925.54</v>
      </c>
      <c r="D34" s="118" t="s">
        <v>47</v>
      </c>
      <c r="E34" s="101">
        <v>1925.54</v>
      </c>
      <c r="F34" s="91"/>
    </row>
    <row r="35" ht="19.9" customHeight="1" spans="1:6">
      <c r="A35" s="119"/>
      <c r="B35" s="98" t="s">
        <v>48</v>
      </c>
      <c r="C35" s="49"/>
      <c r="D35" s="98"/>
      <c r="E35" s="49"/>
      <c r="F35" s="122"/>
    </row>
    <row r="36" ht="19.9" customHeight="1" spans="1:6">
      <c r="A36" s="120"/>
      <c r="B36" s="96" t="s">
        <v>49</v>
      </c>
      <c r="C36" s="101">
        <v>1925.54</v>
      </c>
      <c r="D36" s="96" t="s">
        <v>50</v>
      </c>
      <c r="E36" s="101">
        <v>1925.54</v>
      </c>
      <c r="F36" s="123"/>
    </row>
    <row r="37" ht="8.45" customHeight="1" spans="1:6">
      <c r="A37" s="115"/>
      <c r="B37" s="115"/>
      <c r="C37" s="121"/>
      <c r="D37" s="121"/>
      <c r="E37" s="115"/>
      <c r="F37" s="124"/>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5" topLeftCell="A6" activePane="bottomLeft" state="frozen"/>
      <selection/>
      <selection pane="bottomLeft" activeCell="A1" sqref="A1"/>
    </sheetView>
  </sheetViews>
  <sheetFormatPr defaultColWidth="10" defaultRowHeight="14.25"/>
  <cols>
    <col min="1" max="1" width="1.5" customWidth="1"/>
    <col min="2" max="2" width="16.875" customWidth="1"/>
    <col min="3" max="3" width="41" customWidth="1"/>
    <col min="4" max="14" width="16.375" customWidth="1"/>
    <col min="15" max="15" width="9.75" customWidth="1"/>
  </cols>
  <sheetData>
    <row r="1" customHeight="1" spans="1:14">
      <c r="A1" s="67"/>
      <c r="B1" s="80"/>
      <c r="C1" s="81"/>
      <c r="D1" s="81"/>
      <c r="E1" s="81"/>
      <c r="F1" s="80"/>
      <c r="G1" s="80"/>
      <c r="H1" s="80"/>
      <c r="K1" s="80"/>
      <c r="L1" s="80"/>
      <c r="M1" s="80"/>
      <c r="N1" s="86" t="s">
        <v>51</v>
      </c>
    </row>
    <row r="2" ht="19.9" customHeight="1" spans="1:14">
      <c r="A2" s="67"/>
      <c r="B2" s="69" t="s">
        <v>52</v>
      </c>
      <c r="C2" s="69"/>
      <c r="D2" s="69"/>
      <c r="E2" s="69"/>
      <c r="F2" s="69"/>
      <c r="G2" s="69"/>
      <c r="H2" s="69"/>
      <c r="I2" s="69"/>
      <c r="J2" s="69"/>
      <c r="K2" s="69"/>
      <c r="L2" s="69"/>
      <c r="M2" s="69"/>
      <c r="N2" s="72" t="s">
        <v>3</v>
      </c>
    </row>
    <row r="3" ht="17.1" customHeight="1" spans="1:14">
      <c r="A3" s="70"/>
      <c r="B3" s="71" t="s">
        <v>5</v>
      </c>
      <c r="C3" s="70"/>
      <c r="D3" s="70"/>
      <c r="E3" s="108"/>
      <c r="F3" s="70"/>
      <c r="G3" s="108"/>
      <c r="H3" s="108"/>
      <c r="I3" s="108"/>
      <c r="J3" s="108"/>
      <c r="K3" s="108"/>
      <c r="L3" s="108"/>
      <c r="M3" s="108"/>
      <c r="N3" s="87" t="s">
        <v>6</v>
      </c>
    </row>
    <row r="4" ht="21.4" customHeight="1" spans="1:14">
      <c r="A4" s="74"/>
      <c r="B4" s="93" t="s">
        <v>9</v>
      </c>
      <c r="C4" s="93"/>
      <c r="D4" s="93" t="s">
        <v>53</v>
      </c>
      <c r="E4" s="93" t="s">
        <v>54</v>
      </c>
      <c r="F4" s="93" t="s">
        <v>55</v>
      </c>
      <c r="G4" s="93" t="s">
        <v>56</v>
      </c>
      <c r="H4" s="93" t="s">
        <v>57</v>
      </c>
      <c r="I4" s="93" t="s">
        <v>58</v>
      </c>
      <c r="J4" s="93" t="s">
        <v>59</v>
      </c>
      <c r="K4" s="93" t="s">
        <v>60</v>
      </c>
      <c r="L4" s="93" t="s">
        <v>61</v>
      </c>
      <c r="M4" s="93" t="s">
        <v>62</v>
      </c>
      <c r="N4" s="93" t="s">
        <v>63</v>
      </c>
    </row>
    <row r="5" ht="21.4" customHeight="1" spans="1:14">
      <c r="A5" s="74"/>
      <c r="B5" s="93" t="s">
        <v>64</v>
      </c>
      <c r="C5" s="93" t="s">
        <v>65</v>
      </c>
      <c r="D5" s="93"/>
      <c r="E5" s="93"/>
      <c r="F5" s="93"/>
      <c r="G5" s="93"/>
      <c r="H5" s="93"/>
      <c r="I5" s="93"/>
      <c r="J5" s="93"/>
      <c r="K5" s="93"/>
      <c r="L5" s="93"/>
      <c r="M5" s="93"/>
      <c r="N5" s="93"/>
    </row>
    <row r="6" ht="19.9" customHeight="1" spans="1:14">
      <c r="A6" s="75"/>
      <c r="B6" s="76"/>
      <c r="C6" s="76" t="s">
        <v>66</v>
      </c>
      <c r="D6" s="82">
        <v>1925.54</v>
      </c>
      <c r="E6" s="82"/>
      <c r="F6" s="82">
        <v>1925.54</v>
      </c>
      <c r="G6" s="82"/>
      <c r="H6" s="82"/>
      <c r="I6" s="82"/>
      <c r="J6" s="82"/>
      <c r="K6" s="82"/>
      <c r="L6" s="82"/>
      <c r="M6" s="82"/>
      <c r="N6" s="82"/>
    </row>
    <row r="7" ht="19.9" customHeight="1" spans="1:14">
      <c r="A7" s="74"/>
      <c r="B7" s="77"/>
      <c r="C7" s="77"/>
      <c r="D7" s="84">
        <v>1925.54</v>
      </c>
      <c r="E7" s="84"/>
      <c r="F7" s="84">
        <v>1925.54</v>
      </c>
      <c r="G7" s="84"/>
      <c r="H7" s="84"/>
      <c r="I7" s="84"/>
      <c r="J7" s="84"/>
      <c r="K7" s="84"/>
      <c r="L7" s="84"/>
      <c r="M7" s="84"/>
      <c r="N7" s="84"/>
    </row>
    <row r="8" ht="19.9" customHeight="1" spans="1:14">
      <c r="A8" s="74"/>
      <c r="B8" s="77" t="s">
        <v>67</v>
      </c>
      <c r="C8" s="77" t="s">
        <v>68</v>
      </c>
      <c r="D8" s="84">
        <v>1493.39</v>
      </c>
      <c r="E8" s="85"/>
      <c r="F8" s="85">
        <v>1493.39</v>
      </c>
      <c r="G8" s="85"/>
      <c r="H8" s="85"/>
      <c r="I8" s="85"/>
      <c r="J8" s="85"/>
      <c r="K8" s="85"/>
      <c r="L8" s="85"/>
      <c r="M8" s="85"/>
      <c r="N8" s="85"/>
    </row>
    <row r="9" ht="19.9" customHeight="1" spans="1:14">
      <c r="A9" s="74"/>
      <c r="B9" s="77" t="s">
        <v>69</v>
      </c>
      <c r="C9" s="77" t="s">
        <v>70</v>
      </c>
      <c r="D9" s="84">
        <v>432.15</v>
      </c>
      <c r="E9" s="85"/>
      <c r="F9" s="85">
        <v>432.15</v>
      </c>
      <c r="G9" s="85"/>
      <c r="H9" s="85"/>
      <c r="I9" s="85"/>
      <c r="J9" s="85"/>
      <c r="K9" s="85"/>
      <c r="L9" s="85"/>
      <c r="M9" s="85"/>
      <c r="N9" s="85"/>
    </row>
    <row r="10" ht="8.45" customHeight="1" spans="1:14">
      <c r="A10" s="78"/>
      <c r="B10" s="78"/>
      <c r="C10" s="78"/>
      <c r="D10" s="78"/>
      <c r="E10" s="78"/>
      <c r="F10" s="78"/>
      <c r="G10" s="78"/>
      <c r="H10" s="78"/>
      <c r="I10" s="78"/>
      <c r="J10" s="78"/>
      <c r="K10" s="78"/>
      <c r="L10" s="78"/>
      <c r="M10" s="79"/>
      <c r="N10" s="92"/>
    </row>
  </sheetData>
  <mergeCells count="14">
    <mergeCell ref="B2:M2"/>
    <mergeCell ref="B4:C4"/>
    <mergeCell ref="A8:A9"/>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customHeight="1" spans="1:10">
      <c r="A1" s="67"/>
      <c r="B1" s="68"/>
      <c r="C1" s="68"/>
      <c r="D1" s="68"/>
      <c r="E1" s="80"/>
      <c r="F1" s="80"/>
      <c r="G1" s="81"/>
      <c r="H1" s="81"/>
      <c r="I1" s="86" t="s">
        <v>71</v>
      </c>
      <c r="J1" s="72"/>
    </row>
    <row r="2" ht="19.9" customHeight="1" spans="1:10">
      <c r="A2" s="67"/>
      <c r="B2" s="69" t="s">
        <v>72</v>
      </c>
      <c r="C2" s="69"/>
      <c r="D2" s="69"/>
      <c r="E2" s="69"/>
      <c r="F2" s="69"/>
      <c r="G2" s="69"/>
      <c r="H2" s="69"/>
      <c r="I2" s="69"/>
      <c r="J2" s="72" t="s">
        <v>3</v>
      </c>
    </row>
    <row r="3" ht="17.1" customHeight="1" spans="1:10">
      <c r="A3" s="70"/>
      <c r="B3" s="71" t="s">
        <v>5</v>
      </c>
      <c r="C3" s="71"/>
      <c r="D3" s="71"/>
      <c r="E3" s="71"/>
      <c r="F3" s="71"/>
      <c r="G3" s="70"/>
      <c r="H3" s="70"/>
      <c r="I3" s="87" t="s">
        <v>6</v>
      </c>
      <c r="J3" s="88"/>
    </row>
    <row r="4" ht="21.4" customHeight="1" spans="1:10">
      <c r="A4" s="72"/>
      <c r="B4" s="73" t="s">
        <v>9</v>
      </c>
      <c r="C4" s="73"/>
      <c r="D4" s="73"/>
      <c r="E4" s="73"/>
      <c r="F4" s="73"/>
      <c r="G4" s="73" t="s">
        <v>53</v>
      </c>
      <c r="H4" s="73" t="s">
        <v>73</v>
      </c>
      <c r="I4" s="73" t="s">
        <v>74</v>
      </c>
      <c r="J4" s="89"/>
    </row>
    <row r="5" ht="21.4" customHeight="1" spans="1:10">
      <c r="A5" s="74"/>
      <c r="B5" s="73" t="s">
        <v>75</v>
      </c>
      <c r="C5" s="73"/>
      <c r="D5" s="73"/>
      <c r="E5" s="73" t="s">
        <v>64</v>
      </c>
      <c r="F5" s="73" t="s">
        <v>65</v>
      </c>
      <c r="G5" s="73"/>
      <c r="H5" s="73"/>
      <c r="I5" s="73"/>
      <c r="J5" s="89"/>
    </row>
    <row r="6" ht="21.4" customHeight="1" spans="1:10">
      <c r="A6" s="74"/>
      <c r="B6" s="73" t="s">
        <v>76</v>
      </c>
      <c r="C6" s="73" t="s">
        <v>77</v>
      </c>
      <c r="D6" s="73" t="s">
        <v>78</v>
      </c>
      <c r="E6" s="73"/>
      <c r="F6" s="73"/>
      <c r="G6" s="73"/>
      <c r="H6" s="73"/>
      <c r="I6" s="73"/>
      <c r="J6" s="90"/>
    </row>
    <row r="7" ht="19.9" customHeight="1" spans="1:10">
      <c r="A7" s="75"/>
      <c r="B7" s="76"/>
      <c r="C7" s="76"/>
      <c r="D7" s="76"/>
      <c r="E7" s="76"/>
      <c r="F7" s="76" t="s">
        <v>66</v>
      </c>
      <c r="G7" s="82">
        <v>1925.54</v>
      </c>
      <c r="H7" s="82">
        <v>1374.32</v>
      </c>
      <c r="I7" s="82">
        <v>551.22</v>
      </c>
      <c r="J7" s="91"/>
    </row>
    <row r="8" ht="19.9" customHeight="1" spans="1:10">
      <c r="A8" s="74"/>
      <c r="B8" s="77"/>
      <c r="C8" s="77"/>
      <c r="D8" s="77"/>
      <c r="E8" s="77"/>
      <c r="F8" s="83" t="s">
        <v>23</v>
      </c>
      <c r="G8" s="84">
        <v>1925.54</v>
      </c>
      <c r="H8" s="84">
        <v>1374.32</v>
      </c>
      <c r="I8" s="84">
        <v>551.22</v>
      </c>
      <c r="J8" s="89"/>
    </row>
    <row r="9" ht="19.9" customHeight="1" spans="1:10">
      <c r="A9" s="74"/>
      <c r="B9" s="77"/>
      <c r="C9" s="77"/>
      <c r="D9" s="77"/>
      <c r="E9" s="77"/>
      <c r="F9" s="83" t="s">
        <v>79</v>
      </c>
      <c r="G9" s="84">
        <v>1493.39</v>
      </c>
      <c r="H9" s="84">
        <v>982.17</v>
      </c>
      <c r="I9" s="84">
        <v>511.22</v>
      </c>
      <c r="J9" s="89"/>
    </row>
    <row r="10" ht="19.9" customHeight="1" spans="1:10">
      <c r="A10" s="74"/>
      <c r="B10" s="77" t="s">
        <v>80</v>
      </c>
      <c r="C10" s="77" t="s">
        <v>81</v>
      </c>
      <c r="D10" s="77" t="s">
        <v>81</v>
      </c>
      <c r="E10" s="77" t="s">
        <v>67</v>
      </c>
      <c r="F10" s="83" t="s">
        <v>82</v>
      </c>
      <c r="G10" s="84">
        <v>70.2</v>
      </c>
      <c r="H10" s="85">
        <v>70.2</v>
      </c>
      <c r="I10" s="85"/>
      <c r="J10" s="90"/>
    </row>
    <row r="11" ht="19.9" customHeight="1" spans="1:10">
      <c r="A11" s="74"/>
      <c r="B11" s="77" t="s">
        <v>80</v>
      </c>
      <c r="C11" s="77" t="s">
        <v>81</v>
      </c>
      <c r="D11" s="77" t="s">
        <v>83</v>
      </c>
      <c r="E11" s="77" t="s">
        <v>67</v>
      </c>
      <c r="F11" s="83" t="s">
        <v>84</v>
      </c>
      <c r="G11" s="84">
        <v>35.1</v>
      </c>
      <c r="H11" s="85">
        <v>35.1</v>
      </c>
      <c r="I11" s="85"/>
      <c r="J11" s="90"/>
    </row>
    <row r="12" ht="19.9" customHeight="1" spans="1:10">
      <c r="A12" s="74"/>
      <c r="B12" s="77" t="s">
        <v>85</v>
      </c>
      <c r="C12" s="77" t="s">
        <v>86</v>
      </c>
      <c r="D12" s="77" t="s">
        <v>87</v>
      </c>
      <c r="E12" s="77" t="s">
        <v>67</v>
      </c>
      <c r="F12" s="83" t="s">
        <v>88</v>
      </c>
      <c r="G12" s="84">
        <v>30.72</v>
      </c>
      <c r="H12" s="85">
        <v>30.72</v>
      </c>
      <c r="I12" s="85"/>
      <c r="J12" s="90"/>
    </row>
    <row r="13" ht="19.9" customHeight="1" spans="1:10">
      <c r="A13" s="74"/>
      <c r="B13" s="77" t="s">
        <v>85</v>
      </c>
      <c r="C13" s="77" t="s">
        <v>86</v>
      </c>
      <c r="D13" s="77" t="s">
        <v>89</v>
      </c>
      <c r="E13" s="77" t="s">
        <v>67</v>
      </c>
      <c r="F13" s="83" t="s">
        <v>90</v>
      </c>
      <c r="G13" s="84">
        <v>15.15</v>
      </c>
      <c r="H13" s="85">
        <v>15.15</v>
      </c>
      <c r="I13" s="85"/>
      <c r="J13" s="90"/>
    </row>
    <row r="14" ht="19.9" customHeight="1" spans="1:10">
      <c r="A14" s="74"/>
      <c r="B14" s="77" t="s">
        <v>91</v>
      </c>
      <c r="C14" s="77" t="s">
        <v>87</v>
      </c>
      <c r="D14" s="77" t="s">
        <v>87</v>
      </c>
      <c r="E14" s="77" t="s">
        <v>67</v>
      </c>
      <c r="F14" s="83" t="s">
        <v>92</v>
      </c>
      <c r="G14" s="84">
        <v>2.68</v>
      </c>
      <c r="H14" s="85">
        <v>2.68</v>
      </c>
      <c r="I14" s="85"/>
      <c r="J14" s="90"/>
    </row>
    <row r="15" ht="19.9" customHeight="1" spans="1:10">
      <c r="A15" s="74"/>
      <c r="B15" s="77" t="s">
        <v>91</v>
      </c>
      <c r="C15" s="77" t="s">
        <v>89</v>
      </c>
      <c r="D15" s="77" t="s">
        <v>87</v>
      </c>
      <c r="E15" s="77" t="s">
        <v>67</v>
      </c>
      <c r="F15" s="83" t="s">
        <v>92</v>
      </c>
      <c r="G15" s="84">
        <v>617.23</v>
      </c>
      <c r="H15" s="85">
        <v>617.23</v>
      </c>
      <c r="I15" s="85"/>
      <c r="J15" s="90"/>
    </row>
    <row r="16" ht="19.9" customHeight="1" spans="1:10">
      <c r="A16" s="74"/>
      <c r="B16" s="77" t="s">
        <v>91</v>
      </c>
      <c r="C16" s="77" t="s">
        <v>89</v>
      </c>
      <c r="D16" s="77" t="s">
        <v>93</v>
      </c>
      <c r="E16" s="77" t="s">
        <v>67</v>
      </c>
      <c r="F16" s="83" t="s">
        <v>94</v>
      </c>
      <c r="G16" s="84">
        <v>21</v>
      </c>
      <c r="H16" s="85"/>
      <c r="I16" s="85">
        <v>21</v>
      </c>
      <c r="J16" s="90"/>
    </row>
    <row r="17" ht="19.9" customHeight="1" spans="1:10">
      <c r="A17" s="74"/>
      <c r="B17" s="77" t="s">
        <v>91</v>
      </c>
      <c r="C17" s="77" t="s">
        <v>89</v>
      </c>
      <c r="D17" s="77" t="s">
        <v>95</v>
      </c>
      <c r="E17" s="77" t="s">
        <v>67</v>
      </c>
      <c r="F17" s="83" t="s">
        <v>96</v>
      </c>
      <c r="G17" s="84">
        <v>159.76</v>
      </c>
      <c r="H17" s="85">
        <v>159.76</v>
      </c>
      <c r="I17" s="85"/>
      <c r="J17" s="90"/>
    </row>
    <row r="18" ht="19.9" customHeight="1" spans="1:10">
      <c r="A18" s="74"/>
      <c r="B18" s="77" t="s">
        <v>91</v>
      </c>
      <c r="C18" s="77" t="s">
        <v>89</v>
      </c>
      <c r="D18" s="77" t="s">
        <v>97</v>
      </c>
      <c r="E18" s="77" t="s">
        <v>67</v>
      </c>
      <c r="F18" s="83" t="s">
        <v>98</v>
      </c>
      <c r="G18" s="84">
        <v>25</v>
      </c>
      <c r="H18" s="85"/>
      <c r="I18" s="85">
        <v>25</v>
      </c>
      <c r="J18" s="90"/>
    </row>
    <row r="19" ht="19.9" customHeight="1" spans="1:10">
      <c r="A19" s="74"/>
      <c r="B19" s="77" t="s">
        <v>91</v>
      </c>
      <c r="C19" s="77" t="s">
        <v>89</v>
      </c>
      <c r="D19" s="77" t="s">
        <v>86</v>
      </c>
      <c r="E19" s="77" t="s">
        <v>67</v>
      </c>
      <c r="F19" s="83" t="s">
        <v>99</v>
      </c>
      <c r="G19" s="84">
        <v>256.5</v>
      </c>
      <c r="H19" s="85"/>
      <c r="I19" s="85">
        <v>256.5</v>
      </c>
      <c r="J19" s="90"/>
    </row>
    <row r="20" ht="19.9" customHeight="1" spans="1:10">
      <c r="A20" s="74"/>
      <c r="B20" s="77" t="s">
        <v>91</v>
      </c>
      <c r="C20" s="77" t="s">
        <v>89</v>
      </c>
      <c r="D20" s="77" t="s">
        <v>100</v>
      </c>
      <c r="E20" s="77" t="s">
        <v>67</v>
      </c>
      <c r="F20" s="83" t="s">
        <v>101</v>
      </c>
      <c r="G20" s="84">
        <v>40</v>
      </c>
      <c r="H20" s="85"/>
      <c r="I20" s="85">
        <v>40</v>
      </c>
      <c r="J20" s="90"/>
    </row>
    <row r="21" ht="19.9" customHeight="1" spans="1:10">
      <c r="A21" s="74"/>
      <c r="B21" s="77" t="s">
        <v>91</v>
      </c>
      <c r="C21" s="77" t="s">
        <v>89</v>
      </c>
      <c r="D21" s="77" t="s">
        <v>102</v>
      </c>
      <c r="E21" s="77" t="s">
        <v>67</v>
      </c>
      <c r="F21" s="83" t="s">
        <v>103</v>
      </c>
      <c r="G21" s="84">
        <v>168.72</v>
      </c>
      <c r="H21" s="85"/>
      <c r="I21" s="85">
        <v>168.72</v>
      </c>
      <c r="J21" s="90"/>
    </row>
    <row r="22" ht="19.9" customHeight="1" spans="1:10">
      <c r="A22" s="74"/>
      <c r="B22" s="77" t="s">
        <v>104</v>
      </c>
      <c r="C22" s="77" t="s">
        <v>93</v>
      </c>
      <c r="D22" s="77" t="s">
        <v>87</v>
      </c>
      <c r="E22" s="77" t="s">
        <v>67</v>
      </c>
      <c r="F22" s="83" t="s">
        <v>105</v>
      </c>
      <c r="G22" s="84">
        <v>51.33</v>
      </c>
      <c r="H22" s="85">
        <v>51.33</v>
      </c>
      <c r="I22" s="85"/>
      <c r="J22" s="90"/>
    </row>
    <row r="23" ht="19.9" customHeight="1" spans="2:10">
      <c r="B23" s="77"/>
      <c r="C23" s="77"/>
      <c r="D23" s="77"/>
      <c r="E23" s="77"/>
      <c r="F23" s="83" t="s">
        <v>106</v>
      </c>
      <c r="G23" s="84">
        <v>432.15</v>
      </c>
      <c r="H23" s="84">
        <v>392.15</v>
      </c>
      <c r="I23" s="84">
        <v>40</v>
      </c>
      <c r="J23" s="89"/>
    </row>
    <row r="24" ht="19.9" customHeight="1" spans="1:10">
      <c r="A24" s="74"/>
      <c r="B24" s="77" t="s">
        <v>80</v>
      </c>
      <c r="C24" s="77" t="s">
        <v>81</v>
      </c>
      <c r="D24" s="77" t="s">
        <v>81</v>
      </c>
      <c r="E24" s="77" t="s">
        <v>69</v>
      </c>
      <c r="F24" s="83" t="s">
        <v>82</v>
      </c>
      <c r="G24" s="84">
        <v>33.58</v>
      </c>
      <c r="H24" s="85">
        <v>33.58</v>
      </c>
      <c r="I24" s="85"/>
      <c r="J24" s="90"/>
    </row>
    <row r="25" ht="19.9" customHeight="1" spans="1:10">
      <c r="A25" s="74"/>
      <c r="B25" s="77" t="s">
        <v>80</v>
      </c>
      <c r="C25" s="77" t="s">
        <v>81</v>
      </c>
      <c r="D25" s="77" t="s">
        <v>83</v>
      </c>
      <c r="E25" s="77" t="s">
        <v>69</v>
      </c>
      <c r="F25" s="83" t="s">
        <v>84</v>
      </c>
      <c r="G25" s="84">
        <v>16.79</v>
      </c>
      <c r="H25" s="85">
        <v>16.79</v>
      </c>
      <c r="I25" s="85"/>
      <c r="J25" s="90"/>
    </row>
    <row r="26" ht="19.9" customHeight="1" spans="1:10">
      <c r="A26" s="74"/>
      <c r="B26" s="77" t="s">
        <v>85</v>
      </c>
      <c r="C26" s="77" t="s">
        <v>86</v>
      </c>
      <c r="D26" s="77" t="s">
        <v>93</v>
      </c>
      <c r="E26" s="77" t="s">
        <v>69</v>
      </c>
      <c r="F26" s="83" t="s">
        <v>107</v>
      </c>
      <c r="G26" s="84">
        <v>17.45</v>
      </c>
      <c r="H26" s="85">
        <v>17.45</v>
      </c>
      <c r="I26" s="85"/>
      <c r="J26" s="90"/>
    </row>
    <row r="27" ht="19.9" customHeight="1" spans="1:10">
      <c r="A27" s="74"/>
      <c r="B27" s="77" t="s">
        <v>85</v>
      </c>
      <c r="C27" s="77" t="s">
        <v>86</v>
      </c>
      <c r="D27" s="77" t="s">
        <v>102</v>
      </c>
      <c r="E27" s="77" t="s">
        <v>69</v>
      </c>
      <c r="F27" s="83" t="s">
        <v>108</v>
      </c>
      <c r="G27" s="84">
        <v>6.27</v>
      </c>
      <c r="H27" s="85">
        <v>6.27</v>
      </c>
      <c r="I27" s="85"/>
      <c r="J27" s="90"/>
    </row>
    <row r="28" ht="19.9" customHeight="1" spans="1:10">
      <c r="A28" s="74"/>
      <c r="B28" s="77" t="s">
        <v>91</v>
      </c>
      <c r="C28" s="77" t="s">
        <v>89</v>
      </c>
      <c r="D28" s="77" t="s">
        <v>95</v>
      </c>
      <c r="E28" s="77" t="s">
        <v>69</v>
      </c>
      <c r="F28" s="83" t="s">
        <v>96</v>
      </c>
      <c r="G28" s="84">
        <v>288.8</v>
      </c>
      <c r="H28" s="85">
        <v>288.8</v>
      </c>
      <c r="I28" s="85"/>
      <c r="J28" s="90"/>
    </row>
    <row r="29" ht="19.9" customHeight="1" spans="1:10">
      <c r="A29" s="74"/>
      <c r="B29" s="77" t="s">
        <v>91</v>
      </c>
      <c r="C29" s="77" t="s">
        <v>89</v>
      </c>
      <c r="D29" s="77" t="s">
        <v>102</v>
      </c>
      <c r="E29" s="77" t="s">
        <v>69</v>
      </c>
      <c r="F29" s="83" t="s">
        <v>103</v>
      </c>
      <c r="G29" s="84">
        <v>40</v>
      </c>
      <c r="H29" s="85"/>
      <c r="I29" s="85">
        <v>40</v>
      </c>
      <c r="J29" s="90"/>
    </row>
    <row r="30" ht="19.9" customHeight="1" spans="1:10">
      <c r="A30" s="74"/>
      <c r="B30" s="77" t="s">
        <v>104</v>
      </c>
      <c r="C30" s="77" t="s">
        <v>93</v>
      </c>
      <c r="D30" s="77" t="s">
        <v>87</v>
      </c>
      <c r="E30" s="77" t="s">
        <v>69</v>
      </c>
      <c r="F30" s="83" t="s">
        <v>105</v>
      </c>
      <c r="G30" s="84">
        <v>29.25</v>
      </c>
      <c r="H30" s="85">
        <v>29.25</v>
      </c>
      <c r="I30" s="85"/>
      <c r="J30" s="90"/>
    </row>
    <row r="31" ht="8.45" customHeight="1" spans="1:10">
      <c r="A31" s="78"/>
      <c r="B31" s="79"/>
      <c r="C31" s="79"/>
      <c r="D31" s="79"/>
      <c r="E31" s="79"/>
      <c r="F31" s="78"/>
      <c r="G31" s="78"/>
      <c r="H31" s="78"/>
      <c r="I31" s="78"/>
      <c r="J31" s="92"/>
    </row>
  </sheetData>
  <mergeCells count="12">
    <mergeCell ref="B1:D1"/>
    <mergeCell ref="B2:I2"/>
    <mergeCell ref="B3:F3"/>
    <mergeCell ref="B4:F4"/>
    <mergeCell ref="B5:D5"/>
    <mergeCell ref="A10:A22"/>
    <mergeCell ref="A24:A30"/>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A1" sqref="A1"/>
    </sheetView>
  </sheetViews>
  <sheetFormatPr defaultColWidth="10" defaultRowHeight="14.2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customHeight="1" spans="1:9">
      <c r="A1" s="111"/>
      <c r="B1" s="68"/>
      <c r="C1" s="112"/>
      <c r="D1" s="112"/>
      <c r="H1" s="116" t="s">
        <v>109</v>
      </c>
      <c r="I1" s="103" t="s">
        <v>3</v>
      </c>
    </row>
    <row r="2" ht="19.9" customHeight="1" spans="1:9">
      <c r="A2" s="113"/>
      <c r="B2" s="114" t="s">
        <v>110</v>
      </c>
      <c r="C2" s="114"/>
      <c r="D2" s="114"/>
      <c r="E2" s="114"/>
      <c r="F2" s="114"/>
      <c r="G2" s="114"/>
      <c r="H2" s="114"/>
      <c r="I2" s="103"/>
    </row>
    <row r="3" ht="17.1" customHeight="1" spans="1:9">
      <c r="A3" s="113"/>
      <c r="B3" s="71" t="s">
        <v>5</v>
      </c>
      <c r="C3" s="71"/>
      <c r="D3" s="80"/>
      <c r="H3" s="117" t="s">
        <v>6</v>
      </c>
      <c r="I3" s="103"/>
    </row>
    <row r="4" ht="21.4" customHeight="1" spans="1:9">
      <c r="A4" s="113"/>
      <c r="B4" s="95" t="s">
        <v>7</v>
      </c>
      <c r="C4" s="95"/>
      <c r="D4" s="95" t="s">
        <v>8</v>
      </c>
      <c r="E4" s="95"/>
      <c r="F4" s="95"/>
      <c r="G4" s="95"/>
      <c r="H4" s="95"/>
      <c r="I4" s="103"/>
    </row>
    <row r="5" ht="21.4" customHeight="1" spans="1:9">
      <c r="A5" s="113"/>
      <c r="B5" s="95" t="s">
        <v>9</v>
      </c>
      <c r="C5" s="95" t="s">
        <v>10</v>
      </c>
      <c r="D5" s="95" t="s">
        <v>9</v>
      </c>
      <c r="E5" s="95" t="s">
        <v>53</v>
      </c>
      <c r="F5" s="95" t="s">
        <v>111</v>
      </c>
      <c r="G5" s="95" t="s">
        <v>112</v>
      </c>
      <c r="H5" s="95" t="s">
        <v>113</v>
      </c>
      <c r="I5" s="103"/>
    </row>
    <row r="6" ht="19.9" customHeight="1" spans="1:9">
      <c r="A6" s="72"/>
      <c r="B6" s="98" t="s">
        <v>114</v>
      </c>
      <c r="C6" s="49">
        <v>1925.54</v>
      </c>
      <c r="D6" s="98" t="s">
        <v>115</v>
      </c>
      <c r="E6" s="49">
        <v>1925.54</v>
      </c>
      <c r="F6" s="49">
        <v>1925.54</v>
      </c>
      <c r="G6" s="49"/>
      <c r="H6" s="49"/>
      <c r="I6" s="90"/>
    </row>
    <row r="7" ht="19.9" customHeight="1" spans="1:9">
      <c r="A7" s="72"/>
      <c r="B7" s="102" t="s">
        <v>116</v>
      </c>
      <c r="C7" s="49">
        <v>1925.54</v>
      </c>
      <c r="D7" s="102" t="s">
        <v>117</v>
      </c>
      <c r="E7" s="49"/>
      <c r="F7" s="49"/>
      <c r="G7" s="49"/>
      <c r="H7" s="49"/>
      <c r="I7" s="90"/>
    </row>
    <row r="8" ht="19.9" customHeight="1" spans="1:9">
      <c r="A8" s="72"/>
      <c r="B8" s="102" t="s">
        <v>118</v>
      </c>
      <c r="C8" s="49"/>
      <c r="D8" s="102" t="s">
        <v>119</v>
      </c>
      <c r="E8" s="49"/>
      <c r="F8" s="49"/>
      <c r="G8" s="49"/>
      <c r="H8" s="49"/>
      <c r="I8" s="90"/>
    </row>
    <row r="9" ht="19.9" customHeight="1" spans="1:9">
      <c r="A9" s="72"/>
      <c r="B9" s="102" t="s">
        <v>120</v>
      </c>
      <c r="C9" s="49"/>
      <c r="D9" s="102" t="s">
        <v>121</v>
      </c>
      <c r="E9" s="49"/>
      <c r="F9" s="49"/>
      <c r="G9" s="49"/>
      <c r="H9" s="49"/>
      <c r="I9" s="90"/>
    </row>
    <row r="10" ht="19.9" customHeight="1" spans="1:9">
      <c r="A10" s="72"/>
      <c r="B10" s="98" t="s">
        <v>122</v>
      </c>
      <c r="C10" s="49"/>
      <c r="D10" s="102" t="s">
        <v>123</v>
      </c>
      <c r="E10" s="49"/>
      <c r="F10" s="49"/>
      <c r="G10" s="49"/>
      <c r="H10" s="49"/>
      <c r="I10" s="90"/>
    </row>
    <row r="11" ht="19.9" customHeight="1" spans="1:9">
      <c r="A11" s="72"/>
      <c r="B11" s="102" t="s">
        <v>116</v>
      </c>
      <c r="C11" s="49"/>
      <c r="D11" s="102" t="s">
        <v>124</v>
      </c>
      <c r="E11" s="49"/>
      <c r="F11" s="49"/>
      <c r="G11" s="49"/>
      <c r="H11" s="49"/>
      <c r="I11" s="90"/>
    </row>
    <row r="12" ht="19.9" customHeight="1" spans="1:9">
      <c r="A12" s="72"/>
      <c r="B12" s="102" t="s">
        <v>118</v>
      </c>
      <c r="C12" s="49"/>
      <c r="D12" s="102" t="s">
        <v>125</v>
      </c>
      <c r="E12" s="49"/>
      <c r="F12" s="49"/>
      <c r="G12" s="49"/>
      <c r="H12" s="49"/>
      <c r="I12" s="90"/>
    </row>
    <row r="13" ht="19.9" customHeight="1" spans="1:9">
      <c r="A13" s="72"/>
      <c r="B13" s="102" t="s">
        <v>120</v>
      </c>
      <c r="C13" s="49"/>
      <c r="D13" s="102" t="s">
        <v>126</v>
      </c>
      <c r="E13" s="49"/>
      <c r="F13" s="49"/>
      <c r="G13" s="49"/>
      <c r="H13" s="49"/>
      <c r="I13" s="90"/>
    </row>
    <row r="14" ht="19.9" customHeight="1" spans="1:9">
      <c r="A14" s="72"/>
      <c r="B14" s="102" t="s">
        <v>127</v>
      </c>
      <c r="C14" s="49"/>
      <c r="D14" s="102" t="s">
        <v>128</v>
      </c>
      <c r="E14" s="49">
        <v>155.68</v>
      </c>
      <c r="F14" s="49">
        <v>155.68</v>
      </c>
      <c r="G14" s="49"/>
      <c r="H14" s="49"/>
      <c r="I14" s="90"/>
    </row>
    <row r="15" ht="19.9" customHeight="1" spans="1:9">
      <c r="A15" s="72"/>
      <c r="B15" s="102" t="s">
        <v>127</v>
      </c>
      <c r="C15" s="49"/>
      <c r="D15" s="102" t="s">
        <v>129</v>
      </c>
      <c r="E15" s="49"/>
      <c r="F15" s="49"/>
      <c r="G15" s="49"/>
      <c r="H15" s="49"/>
      <c r="I15" s="90"/>
    </row>
    <row r="16" ht="19.9" customHeight="1" spans="1:9">
      <c r="A16" s="72"/>
      <c r="B16" s="102" t="s">
        <v>127</v>
      </c>
      <c r="C16" s="49"/>
      <c r="D16" s="102" t="s">
        <v>130</v>
      </c>
      <c r="E16" s="49">
        <v>69.58</v>
      </c>
      <c r="F16" s="49">
        <v>69.58</v>
      </c>
      <c r="G16" s="49"/>
      <c r="H16" s="49"/>
      <c r="I16" s="90"/>
    </row>
    <row r="17" ht="19.9" customHeight="1" spans="1:9">
      <c r="A17" s="72"/>
      <c r="B17" s="102" t="s">
        <v>127</v>
      </c>
      <c r="C17" s="49"/>
      <c r="D17" s="102" t="s">
        <v>131</v>
      </c>
      <c r="E17" s="49"/>
      <c r="F17" s="49"/>
      <c r="G17" s="49"/>
      <c r="H17" s="49"/>
      <c r="I17" s="90"/>
    </row>
    <row r="18" ht="19.9" customHeight="1" spans="1:9">
      <c r="A18" s="72"/>
      <c r="B18" s="102" t="s">
        <v>127</v>
      </c>
      <c r="C18" s="49"/>
      <c r="D18" s="102" t="s">
        <v>132</v>
      </c>
      <c r="E18" s="49"/>
      <c r="F18" s="49"/>
      <c r="G18" s="49"/>
      <c r="H18" s="49"/>
      <c r="I18" s="90"/>
    </row>
    <row r="19" ht="19.9" customHeight="1" spans="1:9">
      <c r="A19" s="72"/>
      <c r="B19" s="102" t="s">
        <v>127</v>
      </c>
      <c r="C19" s="49"/>
      <c r="D19" s="102" t="s">
        <v>133</v>
      </c>
      <c r="E19" s="49">
        <v>1619.69</v>
      </c>
      <c r="F19" s="49">
        <v>1619.69</v>
      </c>
      <c r="G19" s="49"/>
      <c r="H19" s="49"/>
      <c r="I19" s="90"/>
    </row>
    <row r="20" ht="19.9" customHeight="1" spans="1:9">
      <c r="A20" s="72"/>
      <c r="B20" s="102" t="s">
        <v>127</v>
      </c>
      <c r="C20" s="49"/>
      <c r="D20" s="102" t="s">
        <v>134</v>
      </c>
      <c r="E20" s="49"/>
      <c r="F20" s="49"/>
      <c r="G20" s="49"/>
      <c r="H20" s="49"/>
      <c r="I20" s="90"/>
    </row>
    <row r="21" ht="19.9" customHeight="1" spans="1:9">
      <c r="A21" s="72"/>
      <c r="B21" s="102" t="s">
        <v>127</v>
      </c>
      <c r="C21" s="49"/>
      <c r="D21" s="102" t="s">
        <v>135</v>
      </c>
      <c r="E21" s="49"/>
      <c r="F21" s="49"/>
      <c r="G21" s="49"/>
      <c r="H21" s="49"/>
      <c r="I21" s="90"/>
    </row>
    <row r="22" ht="19.9" customHeight="1" spans="1:9">
      <c r="A22" s="72"/>
      <c r="B22" s="102" t="s">
        <v>127</v>
      </c>
      <c r="C22" s="49"/>
      <c r="D22" s="102" t="s">
        <v>136</v>
      </c>
      <c r="E22" s="49"/>
      <c r="F22" s="49"/>
      <c r="G22" s="49"/>
      <c r="H22" s="49"/>
      <c r="I22" s="90"/>
    </row>
    <row r="23" ht="19.9" customHeight="1" spans="1:9">
      <c r="A23" s="72"/>
      <c r="B23" s="102" t="s">
        <v>127</v>
      </c>
      <c r="C23" s="49"/>
      <c r="D23" s="102" t="s">
        <v>137</v>
      </c>
      <c r="E23" s="49"/>
      <c r="F23" s="49"/>
      <c r="G23" s="49"/>
      <c r="H23" s="49"/>
      <c r="I23" s="90"/>
    </row>
    <row r="24" ht="19.9" customHeight="1" spans="1:9">
      <c r="A24" s="72"/>
      <c r="B24" s="102" t="s">
        <v>127</v>
      </c>
      <c r="C24" s="49"/>
      <c r="D24" s="102" t="s">
        <v>138</v>
      </c>
      <c r="E24" s="49"/>
      <c r="F24" s="49"/>
      <c r="G24" s="49"/>
      <c r="H24" s="49"/>
      <c r="I24" s="90"/>
    </row>
    <row r="25" ht="19.9" customHeight="1" spans="1:9">
      <c r="A25" s="72"/>
      <c r="B25" s="102" t="s">
        <v>127</v>
      </c>
      <c r="C25" s="49"/>
      <c r="D25" s="102" t="s">
        <v>139</v>
      </c>
      <c r="E25" s="49"/>
      <c r="F25" s="49"/>
      <c r="G25" s="49"/>
      <c r="H25" s="49"/>
      <c r="I25" s="90"/>
    </row>
    <row r="26" ht="19.9" customHeight="1" spans="1:9">
      <c r="A26" s="72"/>
      <c r="B26" s="102" t="s">
        <v>127</v>
      </c>
      <c r="C26" s="49"/>
      <c r="D26" s="102" t="s">
        <v>140</v>
      </c>
      <c r="E26" s="49">
        <v>80.58</v>
      </c>
      <c r="F26" s="49">
        <v>80.58</v>
      </c>
      <c r="G26" s="49"/>
      <c r="H26" s="49"/>
      <c r="I26" s="90"/>
    </row>
    <row r="27" ht="19.9" customHeight="1" spans="1:9">
      <c r="A27" s="72"/>
      <c r="B27" s="102" t="s">
        <v>127</v>
      </c>
      <c r="C27" s="49"/>
      <c r="D27" s="102" t="s">
        <v>141</v>
      </c>
      <c r="E27" s="49"/>
      <c r="F27" s="49"/>
      <c r="G27" s="49"/>
      <c r="H27" s="49"/>
      <c r="I27" s="90"/>
    </row>
    <row r="28" ht="19.9" customHeight="1" spans="1:9">
      <c r="A28" s="72"/>
      <c r="B28" s="102" t="s">
        <v>127</v>
      </c>
      <c r="C28" s="49"/>
      <c r="D28" s="102" t="s">
        <v>142</v>
      </c>
      <c r="E28" s="49"/>
      <c r="F28" s="49"/>
      <c r="G28" s="49"/>
      <c r="H28" s="49"/>
      <c r="I28" s="90"/>
    </row>
    <row r="29" ht="19.9" customHeight="1" spans="1:9">
      <c r="A29" s="72"/>
      <c r="B29" s="102" t="s">
        <v>127</v>
      </c>
      <c r="C29" s="49"/>
      <c r="D29" s="102" t="s">
        <v>143</v>
      </c>
      <c r="E29" s="49"/>
      <c r="F29" s="49"/>
      <c r="G29" s="49"/>
      <c r="H29" s="49"/>
      <c r="I29" s="90"/>
    </row>
    <row r="30" ht="19.9" customHeight="1" spans="1:9">
      <c r="A30" s="72"/>
      <c r="B30" s="102" t="s">
        <v>127</v>
      </c>
      <c r="C30" s="49"/>
      <c r="D30" s="102" t="s">
        <v>144</v>
      </c>
      <c r="E30" s="49"/>
      <c r="F30" s="49"/>
      <c r="G30" s="49"/>
      <c r="H30" s="49"/>
      <c r="I30" s="90"/>
    </row>
    <row r="31" ht="19.9" customHeight="1" spans="1:9">
      <c r="A31" s="72"/>
      <c r="B31" s="102" t="s">
        <v>127</v>
      </c>
      <c r="C31" s="49"/>
      <c r="D31" s="102" t="s">
        <v>145</v>
      </c>
      <c r="E31" s="49"/>
      <c r="F31" s="49"/>
      <c r="G31" s="49"/>
      <c r="H31" s="49"/>
      <c r="I31" s="90"/>
    </row>
    <row r="32" ht="19.9" customHeight="1" spans="1:9">
      <c r="A32" s="72"/>
      <c r="B32" s="102" t="s">
        <v>127</v>
      </c>
      <c r="C32" s="49"/>
      <c r="D32" s="102" t="s">
        <v>146</v>
      </c>
      <c r="E32" s="49"/>
      <c r="F32" s="49"/>
      <c r="G32" s="49"/>
      <c r="H32" s="49"/>
      <c r="I32" s="90"/>
    </row>
    <row r="33" ht="19.9" customHeight="1" spans="1:9">
      <c r="A33" s="72"/>
      <c r="B33" s="102" t="s">
        <v>127</v>
      </c>
      <c r="C33" s="49"/>
      <c r="D33" s="102" t="s">
        <v>147</v>
      </c>
      <c r="E33" s="49"/>
      <c r="F33" s="49"/>
      <c r="G33" s="49"/>
      <c r="H33" s="49"/>
      <c r="I33" s="90"/>
    </row>
    <row r="34" ht="19.9" customHeight="1" spans="1:9">
      <c r="A34" s="72"/>
      <c r="B34" s="102" t="s">
        <v>127</v>
      </c>
      <c r="C34" s="49"/>
      <c r="D34" s="102" t="s">
        <v>148</v>
      </c>
      <c r="E34" s="49"/>
      <c r="F34" s="49"/>
      <c r="G34" s="49"/>
      <c r="H34" s="49"/>
      <c r="I34" s="90"/>
    </row>
    <row r="35" ht="8.45" customHeight="1" spans="1:9">
      <c r="A35" s="115"/>
      <c r="B35" s="115"/>
      <c r="C35" s="115"/>
      <c r="D35" s="80"/>
      <c r="E35" s="115"/>
      <c r="F35" s="115"/>
      <c r="G35" s="115"/>
      <c r="H35" s="115"/>
      <c r="I35" s="105"/>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93"/>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3" width="6.125" customWidth="1"/>
    <col min="4" max="4" width="13.375" customWidth="1"/>
    <col min="5" max="5" width="41" customWidth="1"/>
    <col min="6" max="9" width="10.625" customWidth="1"/>
    <col min="10" max="39" width="10.25" customWidth="1"/>
    <col min="40" max="40" width="1.5" customWidth="1"/>
    <col min="41" max="41" width="9.75" customWidth="1"/>
  </cols>
  <sheetData>
    <row r="1" customHeight="1" spans="1:40">
      <c r="A1" s="68"/>
      <c r="B1" s="68"/>
      <c r="C1" s="68"/>
      <c r="D1" s="94"/>
      <c r="E1" s="94"/>
      <c r="F1" s="67"/>
      <c r="G1" s="67"/>
      <c r="H1" s="67"/>
      <c r="I1" s="94"/>
      <c r="J1" s="94"/>
      <c r="K1" s="67"/>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9" t="s">
        <v>149</v>
      </c>
      <c r="AN1" s="109"/>
    </row>
    <row r="2" ht="19.9" customHeight="1" spans="1:40">
      <c r="A2" s="67"/>
      <c r="B2" s="69" t="s">
        <v>150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109"/>
    </row>
    <row r="3" ht="17.1" customHeight="1" spans="1:40">
      <c r="A3" s="70"/>
      <c r="B3" s="71" t="s">
        <v>5</v>
      </c>
      <c r="C3" s="71"/>
      <c r="D3" s="71"/>
      <c r="E3" s="71"/>
      <c r="F3" s="107"/>
      <c r="G3" s="70"/>
      <c r="H3" s="100"/>
      <c r="I3" s="107"/>
      <c r="J3" s="107"/>
      <c r="K3" s="108"/>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0" t="s">
        <v>6</v>
      </c>
      <c r="AM3" s="100"/>
      <c r="AN3" s="110"/>
    </row>
    <row r="4" ht="21.4" customHeight="1" spans="1:40">
      <c r="A4" s="72"/>
      <c r="B4" s="95" t="s">
        <v>9</v>
      </c>
      <c r="C4" s="95"/>
      <c r="D4" s="95"/>
      <c r="E4" s="95"/>
      <c r="F4" s="95" t="s">
        <v>151</v>
      </c>
      <c r="G4" s="95" t="s">
        <v>152</v>
      </c>
      <c r="H4" s="95"/>
      <c r="I4" s="95"/>
      <c r="J4" s="95"/>
      <c r="K4" s="95"/>
      <c r="L4" s="95"/>
      <c r="M4" s="95"/>
      <c r="N4" s="95"/>
      <c r="O4" s="95"/>
      <c r="P4" s="95"/>
      <c r="Q4" s="95" t="s">
        <v>153</v>
      </c>
      <c r="R4" s="95"/>
      <c r="S4" s="95"/>
      <c r="T4" s="95"/>
      <c r="U4" s="95"/>
      <c r="V4" s="95"/>
      <c r="W4" s="95"/>
      <c r="X4" s="95"/>
      <c r="Y4" s="95"/>
      <c r="Z4" s="95"/>
      <c r="AA4" s="95" t="s">
        <v>154</v>
      </c>
      <c r="AB4" s="95"/>
      <c r="AC4" s="95"/>
      <c r="AD4" s="95"/>
      <c r="AE4" s="95"/>
      <c r="AF4" s="95"/>
      <c r="AG4" s="95"/>
      <c r="AH4" s="95"/>
      <c r="AI4" s="95"/>
      <c r="AJ4" s="95"/>
      <c r="AK4" s="95"/>
      <c r="AL4" s="95"/>
      <c r="AM4" s="95"/>
      <c r="AN4" s="103"/>
    </row>
    <row r="5" ht="21.4" customHeight="1" spans="1:40">
      <c r="A5" s="72"/>
      <c r="B5" s="95" t="s">
        <v>75</v>
      </c>
      <c r="C5" s="95"/>
      <c r="D5" s="95" t="s">
        <v>64</v>
      </c>
      <c r="E5" s="95" t="s">
        <v>65</v>
      </c>
      <c r="F5" s="95"/>
      <c r="G5" s="95" t="s">
        <v>53</v>
      </c>
      <c r="H5" s="95" t="s">
        <v>155</v>
      </c>
      <c r="I5" s="95"/>
      <c r="J5" s="95"/>
      <c r="K5" s="95" t="s">
        <v>156</v>
      </c>
      <c r="L5" s="95"/>
      <c r="M5" s="95"/>
      <c r="N5" s="95" t="s">
        <v>157</v>
      </c>
      <c r="O5" s="95"/>
      <c r="P5" s="95"/>
      <c r="Q5" s="95" t="s">
        <v>53</v>
      </c>
      <c r="R5" s="95" t="s">
        <v>155</v>
      </c>
      <c r="S5" s="95"/>
      <c r="T5" s="95"/>
      <c r="U5" s="95" t="s">
        <v>156</v>
      </c>
      <c r="V5" s="95"/>
      <c r="W5" s="95"/>
      <c r="X5" s="95" t="s">
        <v>157</v>
      </c>
      <c r="Y5" s="95"/>
      <c r="Z5" s="95"/>
      <c r="AA5" s="95" t="s">
        <v>53</v>
      </c>
      <c r="AB5" s="95" t="s">
        <v>155</v>
      </c>
      <c r="AC5" s="95"/>
      <c r="AD5" s="95"/>
      <c r="AE5" s="95" t="s">
        <v>156</v>
      </c>
      <c r="AF5" s="95"/>
      <c r="AG5" s="95"/>
      <c r="AH5" s="95" t="s">
        <v>157</v>
      </c>
      <c r="AI5" s="95"/>
      <c r="AJ5" s="95"/>
      <c r="AK5" s="95" t="s">
        <v>158</v>
      </c>
      <c r="AL5" s="95"/>
      <c r="AM5" s="95"/>
      <c r="AN5" s="103"/>
    </row>
    <row r="6" ht="21.4" customHeight="1" spans="1:40">
      <c r="A6" s="80"/>
      <c r="B6" s="95" t="s">
        <v>76</v>
      </c>
      <c r="C6" s="95" t="s">
        <v>77</v>
      </c>
      <c r="D6" s="95"/>
      <c r="E6" s="95"/>
      <c r="F6" s="95"/>
      <c r="G6" s="95"/>
      <c r="H6" s="95" t="s">
        <v>159</v>
      </c>
      <c r="I6" s="95" t="s">
        <v>73</v>
      </c>
      <c r="J6" s="95" t="s">
        <v>74</v>
      </c>
      <c r="K6" s="95" t="s">
        <v>159</v>
      </c>
      <c r="L6" s="95" t="s">
        <v>73</v>
      </c>
      <c r="M6" s="95" t="s">
        <v>74</v>
      </c>
      <c r="N6" s="95" t="s">
        <v>159</v>
      </c>
      <c r="O6" s="95" t="s">
        <v>73</v>
      </c>
      <c r="P6" s="95" t="s">
        <v>74</v>
      </c>
      <c r="Q6" s="95"/>
      <c r="R6" s="95" t="s">
        <v>159</v>
      </c>
      <c r="S6" s="95" t="s">
        <v>73</v>
      </c>
      <c r="T6" s="95" t="s">
        <v>74</v>
      </c>
      <c r="U6" s="95" t="s">
        <v>159</v>
      </c>
      <c r="V6" s="95" t="s">
        <v>73</v>
      </c>
      <c r="W6" s="95" t="s">
        <v>74</v>
      </c>
      <c r="X6" s="95" t="s">
        <v>159</v>
      </c>
      <c r="Y6" s="95" t="s">
        <v>73</v>
      </c>
      <c r="Z6" s="95" t="s">
        <v>74</v>
      </c>
      <c r="AA6" s="95"/>
      <c r="AB6" s="95" t="s">
        <v>159</v>
      </c>
      <c r="AC6" s="95" t="s">
        <v>73</v>
      </c>
      <c r="AD6" s="95" t="s">
        <v>74</v>
      </c>
      <c r="AE6" s="95" t="s">
        <v>159</v>
      </c>
      <c r="AF6" s="95" t="s">
        <v>73</v>
      </c>
      <c r="AG6" s="95" t="s">
        <v>74</v>
      </c>
      <c r="AH6" s="95" t="s">
        <v>159</v>
      </c>
      <c r="AI6" s="95" t="s">
        <v>73</v>
      </c>
      <c r="AJ6" s="95" t="s">
        <v>74</v>
      </c>
      <c r="AK6" s="95" t="s">
        <v>159</v>
      </c>
      <c r="AL6" s="95" t="s">
        <v>73</v>
      </c>
      <c r="AM6" s="95" t="s">
        <v>74</v>
      </c>
      <c r="AN6" s="103"/>
    </row>
    <row r="7" ht="19.9" customHeight="1" spans="1:40">
      <c r="A7" s="72"/>
      <c r="B7" s="96"/>
      <c r="C7" s="96"/>
      <c r="D7" s="96"/>
      <c r="E7" s="76" t="s">
        <v>66</v>
      </c>
      <c r="F7" s="101">
        <v>1925.54</v>
      </c>
      <c r="G7" s="101">
        <v>1925.54</v>
      </c>
      <c r="H7" s="101">
        <v>1925.54</v>
      </c>
      <c r="I7" s="101">
        <v>1374.32</v>
      </c>
      <c r="J7" s="101">
        <v>551.22</v>
      </c>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3"/>
    </row>
    <row r="8" ht="19.9" customHeight="1" spans="1:40">
      <c r="A8" s="72"/>
      <c r="B8" s="97" t="s">
        <v>23</v>
      </c>
      <c r="C8" s="97" t="s">
        <v>23</v>
      </c>
      <c r="D8" s="98"/>
      <c r="E8" s="102" t="s">
        <v>23</v>
      </c>
      <c r="F8" s="49">
        <v>1925.54</v>
      </c>
      <c r="G8" s="49">
        <v>1925.54</v>
      </c>
      <c r="H8" s="49">
        <v>1925.54</v>
      </c>
      <c r="I8" s="49">
        <v>1374.32</v>
      </c>
      <c r="J8" s="49">
        <v>551.22</v>
      </c>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103"/>
    </row>
    <row r="9" ht="19.9" customHeight="1" spans="1:40">
      <c r="A9" s="72"/>
      <c r="B9" s="97" t="s">
        <v>23</v>
      </c>
      <c r="C9" s="97" t="s">
        <v>23</v>
      </c>
      <c r="D9" s="98"/>
      <c r="E9" s="102" t="s">
        <v>160</v>
      </c>
      <c r="F9" s="49">
        <v>1493.39</v>
      </c>
      <c r="G9" s="49">
        <v>1493.39</v>
      </c>
      <c r="H9" s="49">
        <v>1493.39</v>
      </c>
      <c r="I9" s="49">
        <v>982.17</v>
      </c>
      <c r="J9" s="49">
        <v>511.22</v>
      </c>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103"/>
    </row>
    <row r="10" ht="19.9" customHeight="1" spans="1:40">
      <c r="A10" s="72"/>
      <c r="B10" s="97" t="s">
        <v>23</v>
      </c>
      <c r="C10" s="97" t="s">
        <v>23</v>
      </c>
      <c r="D10" s="98"/>
      <c r="E10" s="102" t="s">
        <v>161</v>
      </c>
      <c r="F10" s="49">
        <v>687.76</v>
      </c>
      <c r="G10" s="49">
        <v>687.76</v>
      </c>
      <c r="H10" s="49">
        <v>687.76</v>
      </c>
      <c r="I10" s="49">
        <v>687.76</v>
      </c>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103"/>
    </row>
    <row r="11" ht="19.9" customHeight="1" spans="1:40">
      <c r="A11" s="72"/>
      <c r="B11" s="106" t="s">
        <v>162</v>
      </c>
      <c r="C11" s="97" t="s">
        <v>163</v>
      </c>
      <c r="D11" s="98" t="s">
        <v>67</v>
      </c>
      <c r="E11" s="102" t="s">
        <v>164</v>
      </c>
      <c r="F11" s="49">
        <v>132.39</v>
      </c>
      <c r="G11" s="49">
        <v>132.39</v>
      </c>
      <c r="H11" s="49">
        <v>132.39</v>
      </c>
      <c r="I11" s="49">
        <v>132.39</v>
      </c>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103"/>
    </row>
    <row r="12" ht="19.9" customHeight="1" spans="2:40">
      <c r="B12" s="106" t="s">
        <v>162</v>
      </c>
      <c r="C12" s="97" t="s">
        <v>165</v>
      </c>
      <c r="D12" s="98" t="s">
        <v>67</v>
      </c>
      <c r="E12" s="102" t="s">
        <v>166</v>
      </c>
      <c r="F12" s="49">
        <v>166.3</v>
      </c>
      <c r="G12" s="49">
        <v>166.3</v>
      </c>
      <c r="H12" s="49">
        <v>166.3</v>
      </c>
      <c r="I12" s="49">
        <v>166.3</v>
      </c>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103"/>
    </row>
    <row r="13" ht="19.9" customHeight="1" spans="1:40">
      <c r="A13" s="72"/>
      <c r="B13" s="97" t="s">
        <v>167</v>
      </c>
      <c r="C13" s="97" t="s">
        <v>165</v>
      </c>
      <c r="D13" s="98" t="s">
        <v>67</v>
      </c>
      <c r="E13" s="102" t="s">
        <v>168</v>
      </c>
      <c r="F13" s="49">
        <v>44.39</v>
      </c>
      <c r="G13" s="49">
        <v>44.39</v>
      </c>
      <c r="H13" s="49">
        <v>44.39</v>
      </c>
      <c r="I13" s="49">
        <v>44.39</v>
      </c>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103"/>
    </row>
    <row r="14" ht="19.9" customHeight="1" spans="1:40">
      <c r="A14" s="72"/>
      <c r="B14" s="97" t="s">
        <v>167</v>
      </c>
      <c r="C14" s="97" t="s">
        <v>165</v>
      </c>
      <c r="D14" s="98" t="s">
        <v>67</v>
      </c>
      <c r="E14" s="102" t="s">
        <v>169</v>
      </c>
      <c r="F14" s="49">
        <v>21.44</v>
      </c>
      <c r="G14" s="49">
        <v>21.44</v>
      </c>
      <c r="H14" s="49">
        <v>21.44</v>
      </c>
      <c r="I14" s="49">
        <v>21.44</v>
      </c>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103"/>
    </row>
    <row r="15" ht="19.9" customHeight="1" spans="1:40">
      <c r="A15" s="72"/>
      <c r="B15" s="97" t="s">
        <v>167</v>
      </c>
      <c r="C15" s="97" t="s">
        <v>165</v>
      </c>
      <c r="D15" s="98" t="s">
        <v>67</v>
      </c>
      <c r="E15" s="102" t="s">
        <v>170</v>
      </c>
      <c r="F15" s="49">
        <v>100.48</v>
      </c>
      <c r="G15" s="49">
        <v>100.48</v>
      </c>
      <c r="H15" s="49">
        <v>100.48</v>
      </c>
      <c r="I15" s="49">
        <v>100.48</v>
      </c>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103"/>
    </row>
    <row r="16" ht="19.9" customHeight="1" spans="2:40">
      <c r="B16" s="106" t="s">
        <v>162</v>
      </c>
      <c r="C16" s="97" t="s">
        <v>171</v>
      </c>
      <c r="D16" s="98" t="s">
        <v>67</v>
      </c>
      <c r="E16" s="102" t="s">
        <v>172</v>
      </c>
      <c r="F16" s="49">
        <v>141.42</v>
      </c>
      <c r="G16" s="49">
        <v>141.42</v>
      </c>
      <c r="H16" s="49">
        <v>141.42</v>
      </c>
      <c r="I16" s="49">
        <v>141.42</v>
      </c>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103"/>
    </row>
    <row r="17" ht="19.9" customHeight="1" spans="1:40">
      <c r="A17" s="72"/>
      <c r="B17" s="97" t="s">
        <v>167</v>
      </c>
      <c r="C17" s="97" t="s">
        <v>171</v>
      </c>
      <c r="D17" s="98" t="s">
        <v>67</v>
      </c>
      <c r="E17" s="102" t="s">
        <v>173</v>
      </c>
      <c r="F17" s="49">
        <v>11.03</v>
      </c>
      <c r="G17" s="49">
        <v>11.03</v>
      </c>
      <c r="H17" s="49">
        <v>11.03</v>
      </c>
      <c r="I17" s="49">
        <v>11.03</v>
      </c>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103"/>
    </row>
    <row r="18" ht="19.9" customHeight="1" spans="1:40">
      <c r="A18" s="72"/>
      <c r="B18" s="97" t="s">
        <v>167</v>
      </c>
      <c r="C18" s="97" t="s">
        <v>171</v>
      </c>
      <c r="D18" s="98" t="s">
        <v>67</v>
      </c>
      <c r="E18" s="102" t="s">
        <v>174</v>
      </c>
      <c r="F18" s="49">
        <v>130.39</v>
      </c>
      <c r="G18" s="49">
        <v>130.39</v>
      </c>
      <c r="H18" s="49">
        <v>130.39</v>
      </c>
      <c r="I18" s="49">
        <v>130.39</v>
      </c>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103"/>
    </row>
    <row r="19" ht="19.9" customHeight="1" spans="2:40">
      <c r="B19" s="106" t="s">
        <v>162</v>
      </c>
      <c r="C19" s="97" t="s">
        <v>175</v>
      </c>
      <c r="D19" s="98" t="s">
        <v>67</v>
      </c>
      <c r="E19" s="102" t="s">
        <v>176</v>
      </c>
      <c r="F19" s="49">
        <v>70.2</v>
      </c>
      <c r="G19" s="49">
        <v>70.2</v>
      </c>
      <c r="H19" s="49">
        <v>70.2</v>
      </c>
      <c r="I19" s="49">
        <v>70.2</v>
      </c>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103"/>
    </row>
    <row r="20" ht="19.9" customHeight="1" spans="2:40">
      <c r="B20" s="106" t="s">
        <v>162</v>
      </c>
      <c r="C20" s="97" t="s">
        <v>177</v>
      </c>
      <c r="D20" s="98" t="s">
        <v>67</v>
      </c>
      <c r="E20" s="102" t="s">
        <v>178</v>
      </c>
      <c r="F20" s="49">
        <v>35.1</v>
      </c>
      <c r="G20" s="49">
        <v>35.1</v>
      </c>
      <c r="H20" s="49">
        <v>35.1</v>
      </c>
      <c r="I20" s="49">
        <v>35.1</v>
      </c>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103"/>
    </row>
    <row r="21" ht="19.9" customHeight="1" spans="2:40">
      <c r="B21" s="106" t="s">
        <v>162</v>
      </c>
      <c r="C21" s="97" t="s">
        <v>179</v>
      </c>
      <c r="D21" s="98" t="s">
        <v>67</v>
      </c>
      <c r="E21" s="102" t="s">
        <v>180</v>
      </c>
      <c r="F21" s="49">
        <v>30.72</v>
      </c>
      <c r="G21" s="49">
        <v>30.72</v>
      </c>
      <c r="H21" s="49">
        <v>30.72</v>
      </c>
      <c r="I21" s="49">
        <v>30.72</v>
      </c>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103"/>
    </row>
    <row r="22" ht="19.9" customHeight="1" spans="2:40">
      <c r="B22" s="106" t="s">
        <v>162</v>
      </c>
      <c r="C22" s="97" t="s">
        <v>181</v>
      </c>
      <c r="D22" s="98" t="s">
        <v>67</v>
      </c>
      <c r="E22" s="102" t="s">
        <v>182</v>
      </c>
      <c r="F22" s="49">
        <v>15.15</v>
      </c>
      <c r="G22" s="49">
        <v>15.15</v>
      </c>
      <c r="H22" s="49">
        <v>15.15</v>
      </c>
      <c r="I22" s="49">
        <v>15.15</v>
      </c>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103"/>
    </row>
    <row r="23" ht="19.9" customHeight="1" spans="2:40">
      <c r="B23" s="106" t="s">
        <v>162</v>
      </c>
      <c r="C23" s="97" t="s">
        <v>183</v>
      </c>
      <c r="D23" s="98" t="s">
        <v>67</v>
      </c>
      <c r="E23" s="102" t="s">
        <v>184</v>
      </c>
      <c r="F23" s="49">
        <v>3.51</v>
      </c>
      <c r="G23" s="49">
        <v>3.51</v>
      </c>
      <c r="H23" s="49">
        <v>3.51</v>
      </c>
      <c r="I23" s="49">
        <v>3.51</v>
      </c>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103"/>
    </row>
    <row r="24" ht="19.9" customHeight="1" spans="1:40">
      <c r="A24" s="72"/>
      <c r="B24" s="97" t="s">
        <v>167</v>
      </c>
      <c r="C24" s="97" t="s">
        <v>183</v>
      </c>
      <c r="D24" s="98" t="s">
        <v>67</v>
      </c>
      <c r="E24" s="102" t="s">
        <v>185</v>
      </c>
      <c r="F24" s="49">
        <v>2.63</v>
      </c>
      <c r="G24" s="49">
        <v>2.63</v>
      </c>
      <c r="H24" s="49">
        <v>2.63</v>
      </c>
      <c r="I24" s="49">
        <v>2.63</v>
      </c>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103"/>
    </row>
    <row r="25" ht="19.9" customHeight="1" spans="1:40">
      <c r="A25" s="72"/>
      <c r="B25" s="97" t="s">
        <v>167</v>
      </c>
      <c r="C25" s="97" t="s">
        <v>183</v>
      </c>
      <c r="D25" s="98" t="s">
        <v>67</v>
      </c>
      <c r="E25" s="102" t="s">
        <v>186</v>
      </c>
      <c r="F25" s="49">
        <v>0.88</v>
      </c>
      <c r="G25" s="49">
        <v>0.88</v>
      </c>
      <c r="H25" s="49">
        <v>0.88</v>
      </c>
      <c r="I25" s="49">
        <v>0.88</v>
      </c>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103"/>
    </row>
    <row r="26" ht="19.9" customHeight="1" spans="2:40">
      <c r="B26" s="106" t="s">
        <v>162</v>
      </c>
      <c r="C26" s="97" t="s">
        <v>187</v>
      </c>
      <c r="D26" s="98" t="s">
        <v>67</v>
      </c>
      <c r="E26" s="102" t="s">
        <v>188</v>
      </c>
      <c r="F26" s="49">
        <v>51.33</v>
      </c>
      <c r="G26" s="49">
        <v>51.33</v>
      </c>
      <c r="H26" s="49">
        <v>51.33</v>
      </c>
      <c r="I26" s="49">
        <v>51.33</v>
      </c>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103"/>
    </row>
    <row r="27" ht="19.9" customHeight="1" spans="2:40">
      <c r="B27" s="106" t="s">
        <v>162</v>
      </c>
      <c r="C27" s="97" t="s">
        <v>189</v>
      </c>
      <c r="D27" s="98" t="s">
        <v>67</v>
      </c>
      <c r="E27" s="102" t="s">
        <v>190</v>
      </c>
      <c r="F27" s="49">
        <v>41.64</v>
      </c>
      <c r="G27" s="49">
        <v>41.64</v>
      </c>
      <c r="H27" s="49">
        <v>41.64</v>
      </c>
      <c r="I27" s="49">
        <v>41.64</v>
      </c>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103"/>
    </row>
    <row r="28" ht="19.9" customHeight="1" spans="1:40">
      <c r="A28" s="72"/>
      <c r="B28" s="97" t="s">
        <v>167</v>
      </c>
      <c r="C28" s="97" t="s">
        <v>189</v>
      </c>
      <c r="D28" s="98" t="s">
        <v>67</v>
      </c>
      <c r="E28" s="102" t="s">
        <v>191</v>
      </c>
      <c r="F28" s="49">
        <v>41.64</v>
      </c>
      <c r="G28" s="49">
        <v>41.64</v>
      </c>
      <c r="H28" s="49">
        <v>41.64</v>
      </c>
      <c r="I28" s="49">
        <v>41.64</v>
      </c>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103"/>
    </row>
    <row r="29" ht="19.9" customHeight="1" spans="2:40">
      <c r="B29" s="97" t="s">
        <v>23</v>
      </c>
      <c r="C29" s="97" t="s">
        <v>23</v>
      </c>
      <c r="D29" s="98"/>
      <c r="E29" s="102" t="s">
        <v>192</v>
      </c>
      <c r="F29" s="49">
        <v>656.98</v>
      </c>
      <c r="G29" s="49">
        <v>656.98</v>
      </c>
      <c r="H29" s="49">
        <v>656.98</v>
      </c>
      <c r="I29" s="49">
        <v>145.76</v>
      </c>
      <c r="J29" s="49">
        <v>511.22</v>
      </c>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103"/>
    </row>
    <row r="30" ht="19.9" customHeight="1" spans="1:40">
      <c r="A30" s="72"/>
      <c r="B30" s="106" t="s">
        <v>193</v>
      </c>
      <c r="C30" s="97" t="s">
        <v>163</v>
      </c>
      <c r="D30" s="98" t="s">
        <v>67</v>
      </c>
      <c r="E30" s="102" t="s">
        <v>194</v>
      </c>
      <c r="F30" s="49">
        <v>122.52</v>
      </c>
      <c r="G30" s="49">
        <v>122.52</v>
      </c>
      <c r="H30" s="49">
        <v>122.52</v>
      </c>
      <c r="I30" s="49">
        <v>3.02</v>
      </c>
      <c r="J30" s="49">
        <v>119.5</v>
      </c>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103"/>
    </row>
    <row r="31" ht="19.9" customHeight="1" spans="2:40">
      <c r="B31" s="106" t="s">
        <v>193</v>
      </c>
      <c r="C31" s="97" t="s">
        <v>195</v>
      </c>
      <c r="D31" s="98" t="s">
        <v>67</v>
      </c>
      <c r="E31" s="102" t="s">
        <v>196</v>
      </c>
      <c r="F31" s="49">
        <v>0.91</v>
      </c>
      <c r="G31" s="49">
        <v>0.91</v>
      </c>
      <c r="H31" s="49">
        <v>0.91</v>
      </c>
      <c r="I31" s="49">
        <v>0.91</v>
      </c>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103"/>
    </row>
    <row r="32" ht="19.9" customHeight="1" spans="2:40">
      <c r="B32" s="106" t="s">
        <v>193</v>
      </c>
      <c r="C32" s="97" t="s">
        <v>197</v>
      </c>
      <c r="D32" s="98" t="s">
        <v>67</v>
      </c>
      <c r="E32" s="102" t="s">
        <v>198</v>
      </c>
      <c r="F32" s="49">
        <v>10.08</v>
      </c>
      <c r="G32" s="49">
        <v>10.08</v>
      </c>
      <c r="H32" s="49">
        <v>10.08</v>
      </c>
      <c r="I32" s="49">
        <v>10.08</v>
      </c>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103"/>
    </row>
    <row r="33" ht="19.9" customHeight="1" spans="2:40">
      <c r="B33" s="106" t="s">
        <v>193</v>
      </c>
      <c r="C33" s="97" t="s">
        <v>175</v>
      </c>
      <c r="D33" s="98" t="s">
        <v>67</v>
      </c>
      <c r="E33" s="102" t="s">
        <v>199</v>
      </c>
      <c r="F33" s="49">
        <v>1.21</v>
      </c>
      <c r="G33" s="49">
        <v>1.21</v>
      </c>
      <c r="H33" s="49">
        <v>1.21</v>
      </c>
      <c r="I33" s="49">
        <v>1.21</v>
      </c>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103"/>
    </row>
    <row r="34" ht="19.9" customHeight="1" spans="2:40">
      <c r="B34" s="106" t="s">
        <v>193</v>
      </c>
      <c r="C34" s="97" t="s">
        <v>181</v>
      </c>
      <c r="D34" s="98" t="s">
        <v>67</v>
      </c>
      <c r="E34" s="102" t="s">
        <v>200</v>
      </c>
      <c r="F34" s="49">
        <v>44.19</v>
      </c>
      <c r="G34" s="49">
        <v>44.19</v>
      </c>
      <c r="H34" s="49">
        <v>44.19</v>
      </c>
      <c r="I34" s="49">
        <v>32.19</v>
      </c>
      <c r="J34" s="49">
        <v>12</v>
      </c>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103"/>
    </row>
    <row r="35" ht="19.9" customHeight="1" spans="2:40">
      <c r="B35" s="106" t="s">
        <v>193</v>
      </c>
      <c r="C35" s="97" t="s">
        <v>187</v>
      </c>
      <c r="D35" s="98" t="s">
        <v>67</v>
      </c>
      <c r="E35" s="102" t="s">
        <v>201</v>
      </c>
      <c r="F35" s="49">
        <v>0.85</v>
      </c>
      <c r="G35" s="49">
        <v>0.85</v>
      </c>
      <c r="H35" s="49">
        <v>0.85</v>
      </c>
      <c r="I35" s="49">
        <v>0.85</v>
      </c>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103"/>
    </row>
    <row r="36" ht="19.9" customHeight="1" spans="2:40">
      <c r="B36" s="106" t="s">
        <v>193</v>
      </c>
      <c r="C36" s="97" t="s">
        <v>202</v>
      </c>
      <c r="D36" s="98" t="s">
        <v>67</v>
      </c>
      <c r="E36" s="102" t="s">
        <v>203</v>
      </c>
      <c r="F36" s="49">
        <v>20.77</v>
      </c>
      <c r="G36" s="49">
        <v>20.77</v>
      </c>
      <c r="H36" s="49">
        <v>20.77</v>
      </c>
      <c r="I36" s="49">
        <v>5.77</v>
      </c>
      <c r="J36" s="49">
        <v>15</v>
      </c>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103"/>
    </row>
    <row r="37" ht="19.9" customHeight="1" spans="2:40">
      <c r="B37" s="106" t="s">
        <v>193</v>
      </c>
      <c r="C37" s="97" t="s">
        <v>204</v>
      </c>
      <c r="D37" s="98" t="s">
        <v>67</v>
      </c>
      <c r="E37" s="102" t="s">
        <v>205</v>
      </c>
      <c r="F37" s="49">
        <v>2.34</v>
      </c>
      <c r="G37" s="49">
        <v>2.34</v>
      </c>
      <c r="H37" s="49">
        <v>2.34</v>
      </c>
      <c r="I37" s="49">
        <v>2.34</v>
      </c>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103"/>
    </row>
    <row r="38" ht="19.9" customHeight="1" spans="2:40">
      <c r="B38" s="106" t="s">
        <v>193</v>
      </c>
      <c r="C38" s="97" t="s">
        <v>206</v>
      </c>
      <c r="D38" s="98" t="s">
        <v>67</v>
      </c>
      <c r="E38" s="102" t="s">
        <v>207</v>
      </c>
      <c r="F38" s="49">
        <v>334.72</v>
      </c>
      <c r="G38" s="49">
        <v>334.72</v>
      </c>
      <c r="H38" s="49">
        <v>334.72</v>
      </c>
      <c r="I38" s="49"/>
      <c r="J38" s="49">
        <v>334.72</v>
      </c>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103"/>
    </row>
    <row r="39" ht="19.9" customHeight="1" spans="2:40">
      <c r="B39" s="106" t="s">
        <v>193</v>
      </c>
      <c r="C39" s="97" t="s">
        <v>208</v>
      </c>
      <c r="D39" s="98" t="s">
        <v>67</v>
      </c>
      <c r="E39" s="102" t="s">
        <v>209</v>
      </c>
      <c r="F39" s="49">
        <v>30.18</v>
      </c>
      <c r="G39" s="49">
        <v>30.18</v>
      </c>
      <c r="H39" s="49">
        <v>30.18</v>
      </c>
      <c r="I39" s="49">
        <v>30.18</v>
      </c>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103"/>
    </row>
    <row r="40" ht="19.9" customHeight="1" spans="1:40">
      <c r="A40" s="72"/>
      <c r="B40" s="97" t="s">
        <v>210</v>
      </c>
      <c r="C40" s="97" t="s">
        <v>208</v>
      </c>
      <c r="D40" s="98" t="s">
        <v>67</v>
      </c>
      <c r="E40" s="102" t="s">
        <v>211</v>
      </c>
      <c r="F40" s="49">
        <v>19.55</v>
      </c>
      <c r="G40" s="49">
        <v>19.55</v>
      </c>
      <c r="H40" s="49">
        <v>19.55</v>
      </c>
      <c r="I40" s="49">
        <v>19.55</v>
      </c>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103"/>
    </row>
    <row r="41" ht="19.9" customHeight="1" spans="1:40">
      <c r="A41" s="72"/>
      <c r="B41" s="97" t="s">
        <v>210</v>
      </c>
      <c r="C41" s="97" t="s">
        <v>208</v>
      </c>
      <c r="D41" s="98" t="s">
        <v>67</v>
      </c>
      <c r="E41" s="102" t="s">
        <v>212</v>
      </c>
      <c r="F41" s="49">
        <v>10.63</v>
      </c>
      <c r="G41" s="49">
        <v>10.63</v>
      </c>
      <c r="H41" s="49">
        <v>10.63</v>
      </c>
      <c r="I41" s="49">
        <v>10.63</v>
      </c>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103"/>
    </row>
    <row r="42" ht="19.9" customHeight="1" spans="2:40">
      <c r="B42" s="106" t="s">
        <v>193</v>
      </c>
      <c r="C42" s="97" t="s">
        <v>213</v>
      </c>
      <c r="D42" s="98" t="s">
        <v>67</v>
      </c>
      <c r="E42" s="102" t="s">
        <v>214</v>
      </c>
      <c r="F42" s="49">
        <v>43.2</v>
      </c>
      <c r="G42" s="49">
        <v>43.2</v>
      </c>
      <c r="H42" s="49">
        <v>43.2</v>
      </c>
      <c r="I42" s="49">
        <v>43.2</v>
      </c>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103"/>
    </row>
    <row r="43" ht="19.9" customHeight="1" spans="2:40">
      <c r="B43" s="106" t="s">
        <v>193</v>
      </c>
      <c r="C43" s="97" t="s">
        <v>189</v>
      </c>
      <c r="D43" s="98" t="s">
        <v>67</v>
      </c>
      <c r="E43" s="102" t="s">
        <v>215</v>
      </c>
      <c r="F43" s="49">
        <v>45.99</v>
      </c>
      <c r="G43" s="49">
        <v>45.99</v>
      </c>
      <c r="H43" s="49">
        <v>45.99</v>
      </c>
      <c r="I43" s="49">
        <v>15.99</v>
      </c>
      <c r="J43" s="49">
        <v>30</v>
      </c>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103"/>
    </row>
    <row r="44" ht="19.9" customHeight="1" spans="1:40">
      <c r="A44" s="72"/>
      <c r="B44" s="97" t="s">
        <v>210</v>
      </c>
      <c r="C44" s="97" t="s">
        <v>189</v>
      </c>
      <c r="D44" s="98" t="s">
        <v>67</v>
      </c>
      <c r="E44" s="102" t="s">
        <v>216</v>
      </c>
      <c r="F44" s="49">
        <v>8.56</v>
      </c>
      <c r="G44" s="49">
        <v>8.56</v>
      </c>
      <c r="H44" s="49">
        <v>8.56</v>
      </c>
      <c r="I44" s="49">
        <v>8.56</v>
      </c>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103"/>
    </row>
    <row r="45" ht="19.9" customHeight="1" spans="1:40">
      <c r="A45" s="72"/>
      <c r="B45" s="97" t="s">
        <v>210</v>
      </c>
      <c r="C45" s="97" t="s">
        <v>189</v>
      </c>
      <c r="D45" s="98" t="s">
        <v>67</v>
      </c>
      <c r="E45" s="102" t="s">
        <v>217</v>
      </c>
      <c r="F45" s="49">
        <v>2.68</v>
      </c>
      <c r="G45" s="49">
        <v>2.68</v>
      </c>
      <c r="H45" s="49">
        <v>2.68</v>
      </c>
      <c r="I45" s="49">
        <v>2.68</v>
      </c>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103"/>
    </row>
    <row r="46" ht="19.9" customHeight="1" spans="1:40">
      <c r="A46" s="72"/>
      <c r="B46" s="97" t="s">
        <v>210</v>
      </c>
      <c r="C46" s="97" t="s">
        <v>189</v>
      </c>
      <c r="D46" s="98" t="s">
        <v>67</v>
      </c>
      <c r="E46" s="102" t="s">
        <v>218</v>
      </c>
      <c r="F46" s="49">
        <v>34.76</v>
      </c>
      <c r="G46" s="49">
        <v>34.76</v>
      </c>
      <c r="H46" s="49">
        <v>34.76</v>
      </c>
      <c r="I46" s="49">
        <v>4.76</v>
      </c>
      <c r="J46" s="49">
        <v>30</v>
      </c>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103"/>
    </row>
    <row r="47" ht="19.9" customHeight="1" spans="2:40">
      <c r="B47" s="97" t="s">
        <v>23</v>
      </c>
      <c r="C47" s="97" t="s">
        <v>23</v>
      </c>
      <c r="D47" s="98"/>
      <c r="E47" s="102" t="s">
        <v>219</v>
      </c>
      <c r="F47" s="49">
        <v>148.66</v>
      </c>
      <c r="G47" s="49">
        <v>148.66</v>
      </c>
      <c r="H47" s="49">
        <v>148.66</v>
      </c>
      <c r="I47" s="49">
        <v>148.66</v>
      </c>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103"/>
    </row>
    <row r="48" ht="19.9" customHeight="1" spans="1:40">
      <c r="A48" s="72"/>
      <c r="B48" s="106" t="s">
        <v>220</v>
      </c>
      <c r="C48" s="97" t="s">
        <v>163</v>
      </c>
      <c r="D48" s="98" t="s">
        <v>67</v>
      </c>
      <c r="E48" s="102" t="s">
        <v>221</v>
      </c>
      <c r="F48" s="49">
        <v>29.37</v>
      </c>
      <c r="G48" s="49">
        <v>29.37</v>
      </c>
      <c r="H48" s="49">
        <v>29.37</v>
      </c>
      <c r="I48" s="49">
        <v>29.37</v>
      </c>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103"/>
    </row>
    <row r="49" ht="19.9" customHeight="1" spans="1:40">
      <c r="A49" s="72"/>
      <c r="B49" s="97" t="s">
        <v>222</v>
      </c>
      <c r="C49" s="97" t="s">
        <v>163</v>
      </c>
      <c r="D49" s="98" t="s">
        <v>67</v>
      </c>
      <c r="E49" s="102" t="s">
        <v>223</v>
      </c>
      <c r="F49" s="49">
        <v>29.37</v>
      </c>
      <c r="G49" s="49">
        <v>29.37</v>
      </c>
      <c r="H49" s="49">
        <v>29.37</v>
      </c>
      <c r="I49" s="49">
        <v>29.37</v>
      </c>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103"/>
    </row>
    <row r="50" ht="19.9" customHeight="1" spans="2:40">
      <c r="B50" s="106" t="s">
        <v>220</v>
      </c>
      <c r="C50" s="97" t="s">
        <v>195</v>
      </c>
      <c r="D50" s="98" t="s">
        <v>67</v>
      </c>
      <c r="E50" s="102" t="s">
        <v>224</v>
      </c>
      <c r="F50" s="49">
        <v>119.26</v>
      </c>
      <c r="G50" s="49">
        <v>119.26</v>
      </c>
      <c r="H50" s="49">
        <v>119.26</v>
      </c>
      <c r="I50" s="49">
        <v>119.26</v>
      </c>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103"/>
    </row>
    <row r="51" ht="19.9" customHeight="1" spans="1:40">
      <c r="A51" s="72"/>
      <c r="B51" s="97" t="s">
        <v>222</v>
      </c>
      <c r="C51" s="97" t="s">
        <v>195</v>
      </c>
      <c r="D51" s="98" t="s">
        <v>67</v>
      </c>
      <c r="E51" s="102" t="s">
        <v>225</v>
      </c>
      <c r="F51" s="49">
        <v>1.96</v>
      </c>
      <c r="G51" s="49">
        <v>1.96</v>
      </c>
      <c r="H51" s="49">
        <v>1.96</v>
      </c>
      <c r="I51" s="49">
        <v>1.96</v>
      </c>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103"/>
    </row>
    <row r="52" ht="19.9" customHeight="1" spans="1:40">
      <c r="A52" s="72"/>
      <c r="B52" s="97" t="s">
        <v>222</v>
      </c>
      <c r="C52" s="97" t="s">
        <v>195</v>
      </c>
      <c r="D52" s="98" t="s">
        <v>67</v>
      </c>
      <c r="E52" s="102" t="s">
        <v>226</v>
      </c>
      <c r="F52" s="49">
        <v>117.3</v>
      </c>
      <c r="G52" s="49">
        <v>117.3</v>
      </c>
      <c r="H52" s="49">
        <v>117.3</v>
      </c>
      <c r="I52" s="49">
        <v>117.3</v>
      </c>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103"/>
    </row>
    <row r="53" ht="19.9" customHeight="1" spans="2:40">
      <c r="B53" s="106" t="s">
        <v>220</v>
      </c>
      <c r="C53" s="97" t="s">
        <v>177</v>
      </c>
      <c r="D53" s="98" t="s">
        <v>67</v>
      </c>
      <c r="E53" s="102" t="s">
        <v>227</v>
      </c>
      <c r="F53" s="49">
        <v>0.03</v>
      </c>
      <c r="G53" s="49">
        <v>0.03</v>
      </c>
      <c r="H53" s="49">
        <v>0.03</v>
      </c>
      <c r="I53" s="49">
        <v>0.03</v>
      </c>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103"/>
    </row>
    <row r="54" ht="19.9" customHeight="1" spans="1:40">
      <c r="A54" s="72"/>
      <c r="B54" s="97" t="s">
        <v>222</v>
      </c>
      <c r="C54" s="97" t="s">
        <v>177</v>
      </c>
      <c r="D54" s="98" t="s">
        <v>67</v>
      </c>
      <c r="E54" s="102" t="s">
        <v>228</v>
      </c>
      <c r="F54" s="49">
        <v>0.03</v>
      </c>
      <c r="G54" s="49">
        <v>0.03</v>
      </c>
      <c r="H54" s="49">
        <v>0.03</v>
      </c>
      <c r="I54" s="49">
        <v>0.03</v>
      </c>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103"/>
    </row>
    <row r="55" ht="19.9" customHeight="1" spans="2:40">
      <c r="B55" s="97" t="s">
        <v>23</v>
      </c>
      <c r="C55" s="97" t="s">
        <v>23</v>
      </c>
      <c r="D55" s="98"/>
      <c r="E55" s="102" t="s">
        <v>229</v>
      </c>
      <c r="F55" s="49">
        <v>432.15</v>
      </c>
      <c r="G55" s="49">
        <v>432.15</v>
      </c>
      <c r="H55" s="49">
        <v>432.15</v>
      </c>
      <c r="I55" s="49">
        <v>392.15</v>
      </c>
      <c r="J55" s="49">
        <v>40</v>
      </c>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103"/>
    </row>
    <row r="56" ht="19.9" customHeight="1" spans="1:40">
      <c r="A56" s="72"/>
      <c r="B56" s="97" t="s">
        <v>23</v>
      </c>
      <c r="C56" s="97" t="s">
        <v>23</v>
      </c>
      <c r="D56" s="98"/>
      <c r="E56" s="102" t="s">
        <v>161</v>
      </c>
      <c r="F56" s="49">
        <v>310.14</v>
      </c>
      <c r="G56" s="49">
        <v>310.14</v>
      </c>
      <c r="H56" s="49">
        <v>310.14</v>
      </c>
      <c r="I56" s="49">
        <v>310.14</v>
      </c>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103"/>
    </row>
    <row r="57" ht="19.9" customHeight="1" spans="1:40">
      <c r="A57" s="72"/>
      <c r="B57" s="106" t="s">
        <v>162</v>
      </c>
      <c r="C57" s="97" t="s">
        <v>163</v>
      </c>
      <c r="D57" s="98" t="s">
        <v>69</v>
      </c>
      <c r="E57" s="102" t="s">
        <v>164</v>
      </c>
      <c r="F57" s="49">
        <v>66.11</v>
      </c>
      <c r="G57" s="49">
        <v>66.11</v>
      </c>
      <c r="H57" s="49">
        <v>66.11</v>
      </c>
      <c r="I57" s="49">
        <v>66.11</v>
      </c>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103"/>
    </row>
    <row r="58" ht="19.9" customHeight="1" spans="2:40">
      <c r="B58" s="106" t="s">
        <v>162</v>
      </c>
      <c r="C58" s="97" t="s">
        <v>165</v>
      </c>
      <c r="D58" s="98" t="s">
        <v>69</v>
      </c>
      <c r="E58" s="102" t="s">
        <v>166</v>
      </c>
      <c r="F58" s="49">
        <v>33.48</v>
      </c>
      <c r="G58" s="49">
        <v>33.48</v>
      </c>
      <c r="H58" s="49">
        <v>33.48</v>
      </c>
      <c r="I58" s="49">
        <v>33.48</v>
      </c>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103"/>
    </row>
    <row r="59" ht="19.9" customHeight="1" spans="1:40">
      <c r="A59" s="72"/>
      <c r="B59" s="97" t="s">
        <v>167</v>
      </c>
      <c r="C59" s="97" t="s">
        <v>165</v>
      </c>
      <c r="D59" s="98" t="s">
        <v>69</v>
      </c>
      <c r="E59" s="102" t="s">
        <v>168</v>
      </c>
      <c r="F59" s="49">
        <v>26.74</v>
      </c>
      <c r="G59" s="49">
        <v>26.74</v>
      </c>
      <c r="H59" s="49">
        <v>26.74</v>
      </c>
      <c r="I59" s="49">
        <v>26.74</v>
      </c>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103"/>
    </row>
    <row r="60" ht="19.9" customHeight="1" spans="1:40">
      <c r="A60" s="72"/>
      <c r="B60" s="97" t="s">
        <v>167</v>
      </c>
      <c r="C60" s="97" t="s">
        <v>165</v>
      </c>
      <c r="D60" s="98" t="s">
        <v>69</v>
      </c>
      <c r="E60" s="102" t="s">
        <v>169</v>
      </c>
      <c r="F60" s="49">
        <v>6.74</v>
      </c>
      <c r="G60" s="49">
        <v>6.74</v>
      </c>
      <c r="H60" s="49">
        <v>6.74</v>
      </c>
      <c r="I60" s="49">
        <v>6.74</v>
      </c>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103"/>
    </row>
    <row r="61" ht="19.9" customHeight="1" spans="2:40">
      <c r="B61" s="106" t="s">
        <v>162</v>
      </c>
      <c r="C61" s="97" t="s">
        <v>171</v>
      </c>
      <c r="D61" s="98" t="s">
        <v>69</v>
      </c>
      <c r="E61" s="102" t="s">
        <v>172</v>
      </c>
      <c r="F61" s="49">
        <v>64.12</v>
      </c>
      <c r="G61" s="49">
        <v>64.12</v>
      </c>
      <c r="H61" s="49">
        <v>64.12</v>
      </c>
      <c r="I61" s="49">
        <v>64.12</v>
      </c>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103"/>
    </row>
    <row r="62" ht="19.9" customHeight="1" spans="1:40">
      <c r="A62" s="72"/>
      <c r="B62" s="97" t="s">
        <v>167</v>
      </c>
      <c r="C62" s="97" t="s">
        <v>171</v>
      </c>
      <c r="D62" s="98" t="s">
        <v>69</v>
      </c>
      <c r="E62" s="102" t="s">
        <v>174</v>
      </c>
      <c r="F62" s="49">
        <v>64.12</v>
      </c>
      <c r="G62" s="49">
        <v>64.12</v>
      </c>
      <c r="H62" s="49">
        <v>64.12</v>
      </c>
      <c r="I62" s="49">
        <v>64.12</v>
      </c>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103"/>
    </row>
    <row r="63" ht="19.9" customHeight="1" spans="2:40">
      <c r="B63" s="106" t="s">
        <v>162</v>
      </c>
      <c r="C63" s="97" t="s">
        <v>197</v>
      </c>
      <c r="D63" s="98" t="s">
        <v>69</v>
      </c>
      <c r="E63" s="102" t="s">
        <v>230</v>
      </c>
      <c r="F63" s="49">
        <v>41.34</v>
      </c>
      <c r="G63" s="49">
        <v>41.34</v>
      </c>
      <c r="H63" s="49">
        <v>41.34</v>
      </c>
      <c r="I63" s="49">
        <v>41.34</v>
      </c>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103"/>
    </row>
    <row r="64" ht="19.9" customHeight="1" spans="2:40">
      <c r="B64" s="106" t="s">
        <v>162</v>
      </c>
      <c r="C64" s="97" t="s">
        <v>175</v>
      </c>
      <c r="D64" s="98" t="s">
        <v>69</v>
      </c>
      <c r="E64" s="102" t="s">
        <v>176</v>
      </c>
      <c r="F64" s="49">
        <v>33.58</v>
      </c>
      <c r="G64" s="49">
        <v>33.58</v>
      </c>
      <c r="H64" s="49">
        <v>33.58</v>
      </c>
      <c r="I64" s="49">
        <v>33.58</v>
      </c>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103"/>
    </row>
    <row r="65" ht="19.9" customHeight="1" spans="2:40">
      <c r="B65" s="106" t="s">
        <v>162</v>
      </c>
      <c r="C65" s="97" t="s">
        <v>177</v>
      </c>
      <c r="D65" s="98" t="s">
        <v>69</v>
      </c>
      <c r="E65" s="102" t="s">
        <v>178</v>
      </c>
      <c r="F65" s="49">
        <v>16.79</v>
      </c>
      <c r="G65" s="49">
        <v>16.79</v>
      </c>
      <c r="H65" s="49">
        <v>16.79</v>
      </c>
      <c r="I65" s="49">
        <v>16.79</v>
      </c>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103"/>
    </row>
    <row r="66" ht="19.9" customHeight="1" spans="2:40">
      <c r="B66" s="106" t="s">
        <v>162</v>
      </c>
      <c r="C66" s="97" t="s">
        <v>179</v>
      </c>
      <c r="D66" s="98" t="s">
        <v>69</v>
      </c>
      <c r="E66" s="102" t="s">
        <v>180</v>
      </c>
      <c r="F66" s="49">
        <v>17.45</v>
      </c>
      <c r="G66" s="49">
        <v>17.45</v>
      </c>
      <c r="H66" s="49">
        <v>17.45</v>
      </c>
      <c r="I66" s="49">
        <v>17.45</v>
      </c>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103"/>
    </row>
    <row r="67" ht="19.9" customHeight="1" spans="2:40">
      <c r="B67" s="106" t="s">
        <v>162</v>
      </c>
      <c r="C67" s="97" t="s">
        <v>183</v>
      </c>
      <c r="D67" s="98" t="s">
        <v>69</v>
      </c>
      <c r="E67" s="102" t="s">
        <v>184</v>
      </c>
      <c r="F67" s="49">
        <v>8.03</v>
      </c>
      <c r="G67" s="49">
        <v>8.03</v>
      </c>
      <c r="H67" s="49">
        <v>8.03</v>
      </c>
      <c r="I67" s="49">
        <v>8.03</v>
      </c>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103"/>
    </row>
    <row r="68" ht="19.9" customHeight="1" spans="1:40">
      <c r="A68" s="72"/>
      <c r="B68" s="97" t="s">
        <v>167</v>
      </c>
      <c r="C68" s="97" t="s">
        <v>183</v>
      </c>
      <c r="D68" s="98" t="s">
        <v>69</v>
      </c>
      <c r="E68" s="102" t="s">
        <v>185</v>
      </c>
      <c r="F68" s="49">
        <v>1.26</v>
      </c>
      <c r="G68" s="49">
        <v>1.26</v>
      </c>
      <c r="H68" s="49">
        <v>1.26</v>
      </c>
      <c r="I68" s="49">
        <v>1.26</v>
      </c>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103"/>
    </row>
    <row r="69" ht="19.9" customHeight="1" spans="1:40">
      <c r="A69" s="72"/>
      <c r="B69" s="97" t="s">
        <v>167</v>
      </c>
      <c r="C69" s="97" t="s">
        <v>183</v>
      </c>
      <c r="D69" s="98" t="s">
        <v>69</v>
      </c>
      <c r="E69" s="102" t="s">
        <v>186</v>
      </c>
      <c r="F69" s="49">
        <v>0.5</v>
      </c>
      <c r="G69" s="49">
        <v>0.5</v>
      </c>
      <c r="H69" s="49">
        <v>0.5</v>
      </c>
      <c r="I69" s="49">
        <v>0.5</v>
      </c>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103"/>
    </row>
    <row r="70" ht="19.9" customHeight="1" spans="1:40">
      <c r="A70" s="72"/>
      <c r="B70" s="97" t="s">
        <v>167</v>
      </c>
      <c r="C70" s="97" t="s">
        <v>183</v>
      </c>
      <c r="D70" s="98" t="s">
        <v>69</v>
      </c>
      <c r="E70" s="102" t="s">
        <v>231</v>
      </c>
      <c r="F70" s="49">
        <v>6.27</v>
      </c>
      <c r="G70" s="49">
        <v>6.27</v>
      </c>
      <c r="H70" s="49">
        <v>6.27</v>
      </c>
      <c r="I70" s="49">
        <v>6.27</v>
      </c>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103"/>
    </row>
    <row r="71" ht="19.9" customHeight="1" spans="2:40">
      <c r="B71" s="106" t="s">
        <v>162</v>
      </c>
      <c r="C71" s="97" t="s">
        <v>187</v>
      </c>
      <c r="D71" s="98" t="s">
        <v>69</v>
      </c>
      <c r="E71" s="102" t="s">
        <v>188</v>
      </c>
      <c r="F71" s="49">
        <v>29.25</v>
      </c>
      <c r="G71" s="49">
        <v>29.25</v>
      </c>
      <c r="H71" s="49">
        <v>29.25</v>
      </c>
      <c r="I71" s="49">
        <v>29.25</v>
      </c>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103"/>
    </row>
    <row r="72" ht="19.9" customHeight="1" spans="2:40">
      <c r="B72" s="97" t="s">
        <v>23</v>
      </c>
      <c r="C72" s="97" t="s">
        <v>23</v>
      </c>
      <c r="D72" s="98"/>
      <c r="E72" s="102" t="s">
        <v>192</v>
      </c>
      <c r="F72" s="49">
        <v>87.19</v>
      </c>
      <c r="G72" s="49">
        <v>87.19</v>
      </c>
      <c r="H72" s="49">
        <v>87.19</v>
      </c>
      <c r="I72" s="49">
        <v>47.19</v>
      </c>
      <c r="J72" s="49">
        <v>40</v>
      </c>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103"/>
    </row>
    <row r="73" ht="19.9" customHeight="1" spans="1:40">
      <c r="A73" s="72"/>
      <c r="B73" s="106" t="s">
        <v>193</v>
      </c>
      <c r="C73" s="97" t="s">
        <v>163</v>
      </c>
      <c r="D73" s="98" t="s">
        <v>69</v>
      </c>
      <c r="E73" s="102" t="s">
        <v>194</v>
      </c>
      <c r="F73" s="49">
        <v>21.94</v>
      </c>
      <c r="G73" s="49">
        <v>21.94</v>
      </c>
      <c r="H73" s="49">
        <v>21.94</v>
      </c>
      <c r="I73" s="49">
        <v>1.94</v>
      </c>
      <c r="J73" s="49">
        <v>20</v>
      </c>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103"/>
    </row>
    <row r="74" ht="19.9" customHeight="1" spans="2:40">
      <c r="B74" s="106" t="s">
        <v>193</v>
      </c>
      <c r="C74" s="97" t="s">
        <v>195</v>
      </c>
      <c r="D74" s="98" t="s">
        <v>69</v>
      </c>
      <c r="E74" s="102" t="s">
        <v>196</v>
      </c>
      <c r="F74" s="49">
        <v>0.58</v>
      </c>
      <c r="G74" s="49">
        <v>0.58</v>
      </c>
      <c r="H74" s="49">
        <v>0.58</v>
      </c>
      <c r="I74" s="49">
        <v>0.58</v>
      </c>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103"/>
    </row>
    <row r="75" ht="19.9" customHeight="1" spans="2:40">
      <c r="B75" s="106" t="s">
        <v>193</v>
      </c>
      <c r="C75" s="97" t="s">
        <v>197</v>
      </c>
      <c r="D75" s="98" t="s">
        <v>69</v>
      </c>
      <c r="E75" s="102" t="s">
        <v>198</v>
      </c>
      <c r="F75" s="49">
        <v>1.08</v>
      </c>
      <c r="G75" s="49">
        <v>1.08</v>
      </c>
      <c r="H75" s="49">
        <v>1.08</v>
      </c>
      <c r="I75" s="49">
        <v>1.08</v>
      </c>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103"/>
    </row>
    <row r="76" ht="19.9" customHeight="1" spans="2:40">
      <c r="B76" s="106" t="s">
        <v>193</v>
      </c>
      <c r="C76" s="97" t="s">
        <v>175</v>
      </c>
      <c r="D76" s="98" t="s">
        <v>69</v>
      </c>
      <c r="E76" s="102" t="s">
        <v>199</v>
      </c>
      <c r="F76" s="49">
        <v>0.78</v>
      </c>
      <c r="G76" s="49">
        <v>0.78</v>
      </c>
      <c r="H76" s="49">
        <v>0.78</v>
      </c>
      <c r="I76" s="49">
        <v>0.78</v>
      </c>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103"/>
    </row>
    <row r="77" ht="19.9" customHeight="1" spans="2:40">
      <c r="B77" s="106" t="s">
        <v>193</v>
      </c>
      <c r="C77" s="97" t="s">
        <v>181</v>
      </c>
      <c r="D77" s="98" t="s">
        <v>69</v>
      </c>
      <c r="E77" s="102" t="s">
        <v>200</v>
      </c>
      <c r="F77" s="49">
        <v>22.25</v>
      </c>
      <c r="G77" s="49">
        <v>22.25</v>
      </c>
      <c r="H77" s="49">
        <v>22.25</v>
      </c>
      <c r="I77" s="49">
        <v>17.25</v>
      </c>
      <c r="J77" s="49">
        <v>5</v>
      </c>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103"/>
    </row>
    <row r="78" ht="19.9" customHeight="1" spans="2:40">
      <c r="B78" s="106" t="s">
        <v>193</v>
      </c>
      <c r="C78" s="97" t="s">
        <v>202</v>
      </c>
      <c r="D78" s="98" t="s">
        <v>69</v>
      </c>
      <c r="E78" s="102" t="s">
        <v>203</v>
      </c>
      <c r="F78" s="49">
        <v>2.76</v>
      </c>
      <c r="G78" s="49">
        <v>2.76</v>
      </c>
      <c r="H78" s="49">
        <v>2.76</v>
      </c>
      <c r="I78" s="49">
        <v>2.76</v>
      </c>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103"/>
    </row>
    <row r="79" ht="19.9" customHeight="1" spans="2:40">
      <c r="B79" s="106" t="s">
        <v>193</v>
      </c>
      <c r="C79" s="97" t="s">
        <v>204</v>
      </c>
      <c r="D79" s="98" t="s">
        <v>69</v>
      </c>
      <c r="E79" s="102" t="s">
        <v>205</v>
      </c>
      <c r="F79" s="49">
        <v>0.59</v>
      </c>
      <c r="G79" s="49">
        <v>0.59</v>
      </c>
      <c r="H79" s="49">
        <v>0.59</v>
      </c>
      <c r="I79" s="49">
        <v>0.59</v>
      </c>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103"/>
    </row>
    <row r="80" ht="19.9" customHeight="1" spans="2:40">
      <c r="B80" s="106" t="s">
        <v>193</v>
      </c>
      <c r="C80" s="97" t="s">
        <v>206</v>
      </c>
      <c r="D80" s="98" t="s">
        <v>69</v>
      </c>
      <c r="E80" s="102" t="s">
        <v>207</v>
      </c>
      <c r="F80" s="49">
        <v>15</v>
      </c>
      <c r="G80" s="49">
        <v>15</v>
      </c>
      <c r="H80" s="49">
        <v>15</v>
      </c>
      <c r="I80" s="49"/>
      <c r="J80" s="49">
        <v>15</v>
      </c>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103"/>
    </row>
    <row r="81" ht="19.9" customHeight="1" spans="2:40">
      <c r="B81" s="106" t="s">
        <v>193</v>
      </c>
      <c r="C81" s="97" t="s">
        <v>208</v>
      </c>
      <c r="D81" s="98" t="s">
        <v>69</v>
      </c>
      <c r="E81" s="102" t="s">
        <v>209</v>
      </c>
      <c r="F81" s="49">
        <v>15.2</v>
      </c>
      <c r="G81" s="49">
        <v>15.2</v>
      </c>
      <c r="H81" s="49">
        <v>15.2</v>
      </c>
      <c r="I81" s="49">
        <v>15.2</v>
      </c>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103"/>
    </row>
    <row r="82" ht="19.9" customHeight="1" spans="1:40">
      <c r="A82" s="72"/>
      <c r="B82" s="97" t="s">
        <v>210</v>
      </c>
      <c r="C82" s="97" t="s">
        <v>208</v>
      </c>
      <c r="D82" s="98" t="s">
        <v>69</v>
      </c>
      <c r="E82" s="102" t="s">
        <v>211</v>
      </c>
      <c r="F82" s="49">
        <v>10.45</v>
      </c>
      <c r="G82" s="49">
        <v>10.45</v>
      </c>
      <c r="H82" s="49">
        <v>10.45</v>
      </c>
      <c r="I82" s="49">
        <v>10.45</v>
      </c>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103"/>
    </row>
    <row r="83" ht="19.9" customHeight="1" spans="1:40">
      <c r="A83" s="72"/>
      <c r="B83" s="97" t="s">
        <v>210</v>
      </c>
      <c r="C83" s="97" t="s">
        <v>208</v>
      </c>
      <c r="D83" s="98" t="s">
        <v>69</v>
      </c>
      <c r="E83" s="102" t="s">
        <v>212</v>
      </c>
      <c r="F83" s="49">
        <v>4.75</v>
      </c>
      <c r="G83" s="49">
        <v>4.75</v>
      </c>
      <c r="H83" s="49">
        <v>4.75</v>
      </c>
      <c r="I83" s="49">
        <v>4.75</v>
      </c>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103"/>
    </row>
    <row r="84" ht="19.9" customHeight="1" spans="2:40">
      <c r="B84" s="106" t="s">
        <v>193</v>
      </c>
      <c r="C84" s="97" t="s">
        <v>189</v>
      </c>
      <c r="D84" s="98" t="s">
        <v>69</v>
      </c>
      <c r="E84" s="102" t="s">
        <v>215</v>
      </c>
      <c r="F84" s="49">
        <v>7.01</v>
      </c>
      <c r="G84" s="49">
        <v>7.01</v>
      </c>
      <c r="H84" s="49">
        <v>7.01</v>
      </c>
      <c r="I84" s="49">
        <v>7.01</v>
      </c>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103"/>
    </row>
    <row r="85" ht="19.9" customHeight="1" spans="1:40">
      <c r="A85" s="72"/>
      <c r="B85" s="97" t="s">
        <v>210</v>
      </c>
      <c r="C85" s="97" t="s">
        <v>189</v>
      </c>
      <c r="D85" s="98" t="s">
        <v>69</v>
      </c>
      <c r="E85" s="102" t="s">
        <v>216</v>
      </c>
      <c r="F85" s="49">
        <v>4.09</v>
      </c>
      <c r="G85" s="49">
        <v>4.09</v>
      </c>
      <c r="H85" s="49">
        <v>4.09</v>
      </c>
      <c r="I85" s="49">
        <v>4.09</v>
      </c>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103"/>
    </row>
    <row r="86" ht="19.9" customHeight="1" spans="1:40">
      <c r="A86" s="72"/>
      <c r="B86" s="97" t="s">
        <v>210</v>
      </c>
      <c r="C86" s="97" t="s">
        <v>189</v>
      </c>
      <c r="D86" s="98" t="s">
        <v>69</v>
      </c>
      <c r="E86" s="102" t="s">
        <v>217</v>
      </c>
      <c r="F86" s="49">
        <v>0.68</v>
      </c>
      <c r="G86" s="49">
        <v>0.68</v>
      </c>
      <c r="H86" s="49">
        <v>0.68</v>
      </c>
      <c r="I86" s="49">
        <v>0.68</v>
      </c>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103"/>
    </row>
    <row r="87" ht="19.9" customHeight="1" spans="1:40">
      <c r="A87" s="72"/>
      <c r="B87" s="97" t="s">
        <v>210</v>
      </c>
      <c r="C87" s="97" t="s">
        <v>189</v>
      </c>
      <c r="D87" s="98" t="s">
        <v>69</v>
      </c>
      <c r="E87" s="102" t="s">
        <v>218</v>
      </c>
      <c r="F87" s="49">
        <v>2.24</v>
      </c>
      <c r="G87" s="49">
        <v>2.24</v>
      </c>
      <c r="H87" s="49">
        <v>2.24</v>
      </c>
      <c r="I87" s="49">
        <v>2.24</v>
      </c>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103"/>
    </row>
    <row r="88" ht="19.9" customHeight="1" spans="2:40">
      <c r="B88" s="97" t="s">
        <v>23</v>
      </c>
      <c r="C88" s="97" t="s">
        <v>23</v>
      </c>
      <c r="D88" s="98"/>
      <c r="E88" s="102" t="s">
        <v>219</v>
      </c>
      <c r="F88" s="49">
        <v>34.81</v>
      </c>
      <c r="G88" s="49">
        <v>34.81</v>
      </c>
      <c r="H88" s="49">
        <v>34.81</v>
      </c>
      <c r="I88" s="49">
        <v>34.81</v>
      </c>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103"/>
    </row>
    <row r="89" ht="19.9" customHeight="1" spans="1:40">
      <c r="A89" s="72"/>
      <c r="B89" s="106" t="s">
        <v>220</v>
      </c>
      <c r="C89" s="97" t="s">
        <v>195</v>
      </c>
      <c r="D89" s="98" t="s">
        <v>69</v>
      </c>
      <c r="E89" s="102" t="s">
        <v>224</v>
      </c>
      <c r="F89" s="49">
        <v>34.8</v>
      </c>
      <c r="G89" s="49">
        <v>34.8</v>
      </c>
      <c r="H89" s="49">
        <v>34.8</v>
      </c>
      <c r="I89" s="49">
        <v>34.8</v>
      </c>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103"/>
    </row>
    <row r="90" ht="19.9" customHeight="1" spans="1:40">
      <c r="A90" s="72"/>
      <c r="B90" s="97" t="s">
        <v>222</v>
      </c>
      <c r="C90" s="97" t="s">
        <v>195</v>
      </c>
      <c r="D90" s="98" t="s">
        <v>69</v>
      </c>
      <c r="E90" s="102" t="s">
        <v>226</v>
      </c>
      <c r="F90" s="49">
        <v>34.8</v>
      </c>
      <c r="G90" s="49">
        <v>34.8</v>
      </c>
      <c r="H90" s="49">
        <v>34.8</v>
      </c>
      <c r="I90" s="49">
        <v>34.8</v>
      </c>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103"/>
    </row>
    <row r="91" ht="19.9" customHeight="1" spans="2:40">
      <c r="B91" s="106" t="s">
        <v>220</v>
      </c>
      <c r="C91" s="97" t="s">
        <v>177</v>
      </c>
      <c r="D91" s="98" t="s">
        <v>69</v>
      </c>
      <c r="E91" s="102" t="s">
        <v>227</v>
      </c>
      <c r="F91" s="49">
        <v>0.01</v>
      </c>
      <c r="G91" s="49">
        <v>0.01</v>
      </c>
      <c r="H91" s="49">
        <v>0.01</v>
      </c>
      <c r="I91" s="49">
        <v>0.01</v>
      </c>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103"/>
    </row>
    <row r="92" ht="19.9" customHeight="1" spans="1:40">
      <c r="A92" s="72"/>
      <c r="B92" s="97" t="s">
        <v>222</v>
      </c>
      <c r="C92" s="97" t="s">
        <v>177</v>
      </c>
      <c r="D92" s="98" t="s">
        <v>69</v>
      </c>
      <c r="E92" s="102" t="s">
        <v>228</v>
      </c>
      <c r="F92" s="49">
        <v>0.01</v>
      </c>
      <c r="G92" s="49">
        <v>0.01</v>
      </c>
      <c r="H92" s="49">
        <v>0.01</v>
      </c>
      <c r="I92" s="49">
        <v>0.01</v>
      </c>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103"/>
    </row>
    <row r="93" ht="8.45" customHeight="1" spans="1:40">
      <c r="A93" s="78"/>
      <c r="B93" s="78"/>
      <c r="C93" s="78"/>
      <c r="D93" s="104"/>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105"/>
    </row>
  </sheetData>
  <mergeCells count="3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3:A15"/>
    <mergeCell ref="A17:A18"/>
    <mergeCell ref="A24:A25"/>
    <mergeCell ref="A40:A41"/>
    <mergeCell ref="A44:A46"/>
    <mergeCell ref="A51:A52"/>
    <mergeCell ref="A59:A60"/>
    <mergeCell ref="A68:A70"/>
    <mergeCell ref="A82:A83"/>
    <mergeCell ref="A85:A87"/>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customHeight="1" spans="1:10">
      <c r="A1" s="67"/>
      <c r="B1" s="68"/>
      <c r="C1" s="68"/>
      <c r="D1" s="68"/>
      <c r="E1" s="80"/>
      <c r="F1" s="80"/>
      <c r="G1" s="86" t="s">
        <v>232</v>
      </c>
      <c r="H1" s="86"/>
      <c r="I1" s="86"/>
      <c r="J1" s="72"/>
    </row>
    <row r="2" ht="19.9" customHeight="1" spans="1:10">
      <c r="A2" s="67"/>
      <c r="B2" s="69" t="s">
        <v>233</v>
      </c>
      <c r="C2" s="69"/>
      <c r="D2" s="69"/>
      <c r="E2" s="69"/>
      <c r="F2" s="69"/>
      <c r="G2" s="69"/>
      <c r="H2" s="69"/>
      <c r="I2" s="69"/>
      <c r="J2" s="72" t="s">
        <v>3</v>
      </c>
    </row>
    <row r="3" ht="17.1" customHeight="1" spans="1:10">
      <c r="A3" s="70"/>
      <c r="B3" s="71" t="s">
        <v>5</v>
      </c>
      <c r="C3" s="71"/>
      <c r="D3" s="71"/>
      <c r="E3" s="71"/>
      <c r="F3" s="71"/>
      <c r="G3" s="70"/>
      <c r="I3" s="100" t="s">
        <v>6</v>
      </c>
      <c r="J3" s="88"/>
    </row>
    <row r="4" ht="21.4" customHeight="1" spans="1:10">
      <c r="A4" s="80"/>
      <c r="B4" s="73" t="s">
        <v>9</v>
      </c>
      <c r="C4" s="73"/>
      <c r="D4" s="73"/>
      <c r="E4" s="73"/>
      <c r="F4" s="73"/>
      <c r="G4" s="73" t="s">
        <v>53</v>
      </c>
      <c r="H4" s="93" t="s">
        <v>234</v>
      </c>
      <c r="I4" s="93" t="s">
        <v>154</v>
      </c>
      <c r="J4" s="80"/>
    </row>
    <row r="5" ht="21.4" customHeight="1" spans="1:10">
      <c r="A5" s="80"/>
      <c r="B5" s="73" t="s">
        <v>75</v>
      </c>
      <c r="C5" s="73"/>
      <c r="D5" s="73"/>
      <c r="E5" s="73" t="s">
        <v>64</v>
      </c>
      <c r="F5" s="73" t="s">
        <v>65</v>
      </c>
      <c r="G5" s="73"/>
      <c r="H5" s="93"/>
      <c r="I5" s="93"/>
      <c r="J5" s="80"/>
    </row>
    <row r="6" ht="21.4" customHeight="1" spans="1:10">
      <c r="A6" s="74"/>
      <c r="B6" s="73" t="s">
        <v>76</v>
      </c>
      <c r="C6" s="73" t="s">
        <v>77</v>
      </c>
      <c r="D6" s="73" t="s">
        <v>78</v>
      </c>
      <c r="E6" s="73"/>
      <c r="F6" s="73"/>
      <c r="G6" s="73"/>
      <c r="H6" s="93"/>
      <c r="I6" s="93"/>
      <c r="J6" s="90"/>
    </row>
    <row r="7" ht="19.9" customHeight="1" spans="1:10">
      <c r="A7" s="75"/>
      <c r="B7" s="76"/>
      <c r="C7" s="76"/>
      <c r="D7" s="76"/>
      <c r="E7" s="76"/>
      <c r="F7" s="76" t="s">
        <v>66</v>
      </c>
      <c r="G7" s="82">
        <v>1925.54</v>
      </c>
      <c r="H7" s="82">
        <v>1925.54</v>
      </c>
      <c r="I7" s="82"/>
      <c r="J7" s="91"/>
    </row>
    <row r="8" ht="19.9" customHeight="1" spans="1:10">
      <c r="A8" s="74"/>
      <c r="B8" s="77"/>
      <c r="C8" s="77"/>
      <c r="D8" s="77"/>
      <c r="E8" s="77"/>
      <c r="F8" s="83" t="s">
        <v>23</v>
      </c>
      <c r="G8" s="84">
        <v>1925.54</v>
      </c>
      <c r="H8" s="84">
        <v>1925.54</v>
      </c>
      <c r="I8" s="84"/>
      <c r="J8" s="89"/>
    </row>
    <row r="9" ht="19.9" customHeight="1" spans="1:10">
      <c r="A9" s="74"/>
      <c r="B9" s="77"/>
      <c r="C9" s="77"/>
      <c r="D9" s="77"/>
      <c r="E9" s="77"/>
      <c r="F9" s="83" t="s">
        <v>235</v>
      </c>
      <c r="G9" s="84">
        <v>1925.54</v>
      </c>
      <c r="H9" s="84">
        <v>1925.54</v>
      </c>
      <c r="I9" s="84"/>
      <c r="J9" s="89"/>
    </row>
    <row r="10" ht="19.9" customHeight="1" spans="1:10">
      <c r="A10" s="74"/>
      <c r="B10" s="77" t="s">
        <v>80</v>
      </c>
      <c r="C10" s="77" t="s">
        <v>81</v>
      </c>
      <c r="D10" s="77" t="s">
        <v>81</v>
      </c>
      <c r="E10" s="77" t="s">
        <v>236</v>
      </c>
      <c r="F10" s="83" t="s">
        <v>82</v>
      </c>
      <c r="G10" s="84">
        <v>103.78</v>
      </c>
      <c r="H10" s="85">
        <v>103.78</v>
      </c>
      <c r="I10" s="85"/>
      <c r="J10" s="90"/>
    </row>
    <row r="11" ht="19.9" customHeight="1" spans="1:10">
      <c r="A11" s="74"/>
      <c r="B11" s="77" t="s">
        <v>80</v>
      </c>
      <c r="C11" s="77" t="s">
        <v>81</v>
      </c>
      <c r="D11" s="77" t="s">
        <v>83</v>
      </c>
      <c r="E11" s="77" t="s">
        <v>236</v>
      </c>
      <c r="F11" s="83" t="s">
        <v>84</v>
      </c>
      <c r="G11" s="84">
        <v>51.89</v>
      </c>
      <c r="H11" s="85">
        <v>51.89</v>
      </c>
      <c r="I11" s="85"/>
      <c r="J11" s="90"/>
    </row>
    <row r="12" ht="19.9" customHeight="1" spans="1:10">
      <c r="A12" s="74"/>
      <c r="B12" s="77" t="s">
        <v>85</v>
      </c>
      <c r="C12" s="77" t="s">
        <v>86</v>
      </c>
      <c r="D12" s="77" t="s">
        <v>87</v>
      </c>
      <c r="E12" s="77" t="s">
        <v>236</v>
      </c>
      <c r="F12" s="83" t="s">
        <v>88</v>
      </c>
      <c r="G12" s="84">
        <v>30.72</v>
      </c>
      <c r="H12" s="85">
        <v>30.72</v>
      </c>
      <c r="I12" s="85"/>
      <c r="J12" s="90"/>
    </row>
    <row r="13" ht="19.9" customHeight="1" spans="1:10">
      <c r="A13" s="74"/>
      <c r="B13" s="77" t="s">
        <v>85</v>
      </c>
      <c r="C13" s="77" t="s">
        <v>86</v>
      </c>
      <c r="D13" s="77" t="s">
        <v>93</v>
      </c>
      <c r="E13" s="77" t="s">
        <v>236</v>
      </c>
      <c r="F13" s="83" t="s">
        <v>107</v>
      </c>
      <c r="G13" s="84">
        <v>17.45</v>
      </c>
      <c r="H13" s="85">
        <v>17.45</v>
      </c>
      <c r="I13" s="85"/>
      <c r="J13" s="90"/>
    </row>
    <row r="14" ht="19.9" customHeight="1" spans="1:10">
      <c r="A14" s="74"/>
      <c r="B14" s="77" t="s">
        <v>85</v>
      </c>
      <c r="C14" s="77" t="s">
        <v>86</v>
      </c>
      <c r="D14" s="77" t="s">
        <v>89</v>
      </c>
      <c r="E14" s="77" t="s">
        <v>236</v>
      </c>
      <c r="F14" s="83" t="s">
        <v>90</v>
      </c>
      <c r="G14" s="84">
        <v>15.15</v>
      </c>
      <c r="H14" s="85">
        <v>15.15</v>
      </c>
      <c r="I14" s="85"/>
      <c r="J14" s="90"/>
    </row>
    <row r="15" ht="19.9" customHeight="1" spans="1:10">
      <c r="A15" s="74"/>
      <c r="B15" s="77" t="s">
        <v>85</v>
      </c>
      <c r="C15" s="77" t="s">
        <v>86</v>
      </c>
      <c r="D15" s="77" t="s">
        <v>102</v>
      </c>
      <c r="E15" s="77" t="s">
        <v>236</v>
      </c>
      <c r="F15" s="83" t="s">
        <v>108</v>
      </c>
      <c r="G15" s="84">
        <v>6.27</v>
      </c>
      <c r="H15" s="85">
        <v>6.27</v>
      </c>
      <c r="I15" s="85"/>
      <c r="J15" s="90"/>
    </row>
    <row r="16" ht="19.9" customHeight="1" spans="1:10">
      <c r="A16" s="74"/>
      <c r="B16" s="77" t="s">
        <v>91</v>
      </c>
      <c r="C16" s="77" t="s">
        <v>87</v>
      </c>
      <c r="D16" s="77" t="s">
        <v>87</v>
      </c>
      <c r="E16" s="77" t="s">
        <v>236</v>
      </c>
      <c r="F16" s="83" t="s">
        <v>92</v>
      </c>
      <c r="G16" s="84">
        <v>2.68</v>
      </c>
      <c r="H16" s="85">
        <v>2.68</v>
      </c>
      <c r="I16" s="85"/>
      <c r="J16" s="90"/>
    </row>
    <row r="17" ht="19.9" customHeight="1" spans="1:10">
      <c r="A17" s="74"/>
      <c r="B17" s="77" t="s">
        <v>91</v>
      </c>
      <c r="C17" s="77" t="s">
        <v>89</v>
      </c>
      <c r="D17" s="77" t="s">
        <v>87</v>
      </c>
      <c r="E17" s="77" t="s">
        <v>236</v>
      </c>
      <c r="F17" s="83" t="s">
        <v>92</v>
      </c>
      <c r="G17" s="84">
        <v>617.23</v>
      </c>
      <c r="H17" s="85">
        <v>617.23</v>
      </c>
      <c r="I17" s="85"/>
      <c r="J17" s="90"/>
    </row>
    <row r="18" ht="19.9" customHeight="1" spans="1:10">
      <c r="A18" s="74"/>
      <c r="B18" s="77" t="s">
        <v>91</v>
      </c>
      <c r="C18" s="77" t="s">
        <v>89</v>
      </c>
      <c r="D18" s="77" t="s">
        <v>93</v>
      </c>
      <c r="E18" s="77" t="s">
        <v>236</v>
      </c>
      <c r="F18" s="83" t="s">
        <v>94</v>
      </c>
      <c r="G18" s="84">
        <v>21</v>
      </c>
      <c r="H18" s="85">
        <v>21</v>
      </c>
      <c r="I18" s="85"/>
      <c r="J18" s="90"/>
    </row>
    <row r="19" ht="19.9" customHeight="1" spans="1:10">
      <c r="A19" s="74"/>
      <c r="B19" s="77" t="s">
        <v>91</v>
      </c>
      <c r="C19" s="77" t="s">
        <v>89</v>
      </c>
      <c r="D19" s="77" t="s">
        <v>95</v>
      </c>
      <c r="E19" s="77" t="s">
        <v>236</v>
      </c>
      <c r="F19" s="83" t="s">
        <v>96</v>
      </c>
      <c r="G19" s="84">
        <v>448.56</v>
      </c>
      <c r="H19" s="85">
        <v>448.56</v>
      </c>
      <c r="I19" s="85"/>
      <c r="J19" s="90"/>
    </row>
    <row r="20" ht="19.9" customHeight="1" spans="1:10">
      <c r="A20" s="74"/>
      <c r="B20" s="77" t="s">
        <v>91</v>
      </c>
      <c r="C20" s="77" t="s">
        <v>89</v>
      </c>
      <c r="D20" s="77" t="s">
        <v>97</v>
      </c>
      <c r="E20" s="77" t="s">
        <v>236</v>
      </c>
      <c r="F20" s="83" t="s">
        <v>98</v>
      </c>
      <c r="G20" s="84">
        <v>25</v>
      </c>
      <c r="H20" s="85">
        <v>25</v>
      </c>
      <c r="I20" s="85"/>
      <c r="J20" s="90"/>
    </row>
    <row r="21" ht="19.9" customHeight="1" spans="1:10">
      <c r="A21" s="74"/>
      <c r="B21" s="77" t="s">
        <v>91</v>
      </c>
      <c r="C21" s="77" t="s">
        <v>89</v>
      </c>
      <c r="D21" s="77" t="s">
        <v>86</v>
      </c>
      <c r="E21" s="77" t="s">
        <v>236</v>
      </c>
      <c r="F21" s="83" t="s">
        <v>99</v>
      </c>
      <c r="G21" s="84">
        <v>256.5</v>
      </c>
      <c r="H21" s="85">
        <v>256.5</v>
      </c>
      <c r="I21" s="85"/>
      <c r="J21" s="90"/>
    </row>
    <row r="22" ht="19.9" customHeight="1" spans="1:10">
      <c r="A22" s="74"/>
      <c r="B22" s="77" t="s">
        <v>91</v>
      </c>
      <c r="C22" s="77" t="s">
        <v>89</v>
      </c>
      <c r="D22" s="77" t="s">
        <v>100</v>
      </c>
      <c r="E22" s="77" t="s">
        <v>236</v>
      </c>
      <c r="F22" s="83" t="s">
        <v>101</v>
      </c>
      <c r="G22" s="84">
        <v>40</v>
      </c>
      <c r="H22" s="85">
        <v>40</v>
      </c>
      <c r="I22" s="85"/>
      <c r="J22" s="90"/>
    </row>
    <row r="23" ht="19.9" customHeight="1" spans="1:10">
      <c r="A23" s="74"/>
      <c r="B23" s="77" t="s">
        <v>91</v>
      </c>
      <c r="C23" s="77" t="s">
        <v>89</v>
      </c>
      <c r="D23" s="77" t="s">
        <v>102</v>
      </c>
      <c r="E23" s="77" t="s">
        <v>236</v>
      </c>
      <c r="F23" s="83" t="s">
        <v>103</v>
      </c>
      <c r="G23" s="84">
        <v>208.72</v>
      </c>
      <c r="H23" s="85">
        <v>208.72</v>
      </c>
      <c r="I23" s="85"/>
      <c r="J23" s="90"/>
    </row>
    <row r="24" ht="19.9" customHeight="1" spans="1:10">
      <c r="A24" s="74"/>
      <c r="B24" s="77" t="s">
        <v>104</v>
      </c>
      <c r="C24" s="77" t="s">
        <v>93</v>
      </c>
      <c r="D24" s="77" t="s">
        <v>87</v>
      </c>
      <c r="E24" s="77" t="s">
        <v>236</v>
      </c>
      <c r="F24" s="83" t="s">
        <v>105</v>
      </c>
      <c r="G24" s="84">
        <v>80.58</v>
      </c>
      <c r="H24" s="85">
        <v>80.58</v>
      </c>
      <c r="I24" s="85"/>
      <c r="J24" s="90"/>
    </row>
    <row r="25" ht="8.45" customHeight="1" spans="1:10">
      <c r="A25" s="78"/>
      <c r="B25" s="79"/>
      <c r="C25" s="79"/>
      <c r="D25" s="79"/>
      <c r="E25" s="79"/>
      <c r="F25" s="78"/>
      <c r="G25" s="78"/>
      <c r="H25" s="78"/>
      <c r="I25" s="78"/>
      <c r="J25" s="92"/>
    </row>
  </sheetData>
  <mergeCells count="12">
    <mergeCell ref="B1:D1"/>
    <mergeCell ref="G1:I1"/>
    <mergeCell ref="B2:I2"/>
    <mergeCell ref="B3:F3"/>
    <mergeCell ref="B4:F4"/>
    <mergeCell ref="B5:D5"/>
    <mergeCell ref="A10:A24"/>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1"/>
  <sheetViews>
    <sheetView workbookViewId="0">
      <pane ySplit="6" topLeftCell="A7" activePane="bottomLeft" state="frozen"/>
      <selection/>
      <selection pane="bottomLeft" activeCell="A1" sqref="A1"/>
    </sheetView>
  </sheetViews>
  <sheetFormatPr defaultColWidth="10" defaultRowHeight="14.25"/>
  <cols>
    <col min="1" max="1" width="1.5" customWidth="1"/>
    <col min="2" max="3" width="6.125" customWidth="1"/>
    <col min="4" max="4" width="16.375" customWidth="1"/>
    <col min="5" max="5" width="41" customWidth="1"/>
    <col min="6" max="8" width="16.375" customWidth="1"/>
    <col min="9" max="9" width="1.5" customWidth="1"/>
  </cols>
  <sheetData>
    <row r="1" customHeight="1" spans="1:9">
      <c r="A1" s="68"/>
      <c r="B1" s="68"/>
      <c r="C1" s="68"/>
      <c r="D1" s="94"/>
      <c r="E1" s="94"/>
      <c r="F1" s="67"/>
      <c r="G1" s="67"/>
      <c r="H1" s="99" t="s">
        <v>237</v>
      </c>
      <c r="I1" s="103"/>
    </row>
    <row r="2" ht="19.9" customHeight="1" spans="1:9">
      <c r="A2" s="67"/>
      <c r="B2" s="69" t="s">
        <v>238</v>
      </c>
      <c r="C2" s="69"/>
      <c r="D2" s="69"/>
      <c r="E2" s="69"/>
      <c r="F2" s="69"/>
      <c r="G2" s="69"/>
      <c r="H2" s="69"/>
      <c r="I2" s="103"/>
    </row>
    <row r="3" ht="17.1" customHeight="1" spans="1:9">
      <c r="A3" s="70"/>
      <c r="B3" s="71" t="s">
        <v>5</v>
      </c>
      <c r="C3" s="71"/>
      <c r="D3" s="71"/>
      <c r="E3" s="71"/>
      <c r="G3" s="70"/>
      <c r="H3" s="100" t="s">
        <v>6</v>
      </c>
      <c r="I3" s="103"/>
    </row>
    <row r="4" ht="21.4" customHeight="1" spans="1:9">
      <c r="A4" s="72"/>
      <c r="B4" s="95" t="s">
        <v>9</v>
      </c>
      <c r="C4" s="95"/>
      <c r="D4" s="95"/>
      <c r="E4" s="95"/>
      <c r="F4" s="95" t="s">
        <v>73</v>
      </c>
      <c r="G4" s="95"/>
      <c r="H4" s="95"/>
      <c r="I4" s="103"/>
    </row>
    <row r="5" ht="21.4" customHeight="1" spans="1:9">
      <c r="A5" s="72"/>
      <c r="B5" s="95" t="s">
        <v>75</v>
      </c>
      <c r="C5" s="95"/>
      <c r="D5" s="95" t="s">
        <v>64</v>
      </c>
      <c r="E5" s="95" t="s">
        <v>65</v>
      </c>
      <c r="F5" s="95" t="s">
        <v>53</v>
      </c>
      <c r="G5" s="95" t="s">
        <v>239</v>
      </c>
      <c r="H5" s="95" t="s">
        <v>240</v>
      </c>
      <c r="I5" s="103"/>
    </row>
    <row r="6" ht="21.4" customHeight="1" spans="1:9">
      <c r="A6" s="80"/>
      <c r="B6" s="95" t="s">
        <v>76</v>
      </c>
      <c r="C6" s="95" t="s">
        <v>77</v>
      </c>
      <c r="D6" s="95"/>
      <c r="E6" s="95"/>
      <c r="F6" s="95"/>
      <c r="G6" s="95"/>
      <c r="H6" s="95"/>
      <c r="I6" s="103"/>
    </row>
    <row r="7" ht="19.9" customHeight="1" spans="1:9">
      <c r="A7" s="72"/>
      <c r="B7" s="96"/>
      <c r="C7" s="96"/>
      <c r="D7" s="96"/>
      <c r="E7" s="76" t="s">
        <v>66</v>
      </c>
      <c r="F7" s="101">
        <v>1374.32</v>
      </c>
      <c r="G7" s="101">
        <v>1184.72</v>
      </c>
      <c r="H7" s="101">
        <v>189.59</v>
      </c>
      <c r="I7" s="103"/>
    </row>
    <row r="8" ht="19.9" customHeight="1" spans="1:9">
      <c r="A8" s="72"/>
      <c r="B8" s="97" t="s">
        <v>23</v>
      </c>
      <c r="C8" s="97" t="s">
        <v>23</v>
      </c>
      <c r="D8" s="98"/>
      <c r="E8" s="102" t="s">
        <v>23</v>
      </c>
      <c r="F8" s="49">
        <v>1374.32</v>
      </c>
      <c r="G8" s="49">
        <v>1184.72</v>
      </c>
      <c r="H8" s="49">
        <v>189.59</v>
      </c>
      <c r="I8" s="103"/>
    </row>
    <row r="9" ht="19.9" customHeight="1" spans="1:9">
      <c r="A9" s="72"/>
      <c r="B9" s="97" t="s">
        <v>23</v>
      </c>
      <c r="C9" s="97" t="s">
        <v>23</v>
      </c>
      <c r="D9" s="98" t="s">
        <v>67</v>
      </c>
      <c r="E9" s="102" t="s">
        <v>79</v>
      </c>
      <c r="F9" s="49">
        <v>982.17</v>
      </c>
      <c r="G9" s="49">
        <v>839.09</v>
      </c>
      <c r="H9" s="49">
        <v>143.08</v>
      </c>
      <c r="I9" s="103"/>
    </row>
    <row r="10" ht="19.9" customHeight="1" spans="1:9">
      <c r="A10" s="72"/>
      <c r="B10" s="97" t="s">
        <v>23</v>
      </c>
      <c r="C10" s="97" t="s">
        <v>23</v>
      </c>
      <c r="D10" s="98" t="s">
        <v>162</v>
      </c>
      <c r="E10" s="102" t="s">
        <v>241</v>
      </c>
      <c r="F10" s="49">
        <v>687.76</v>
      </c>
      <c r="G10" s="49">
        <v>687.76</v>
      </c>
      <c r="H10" s="49"/>
      <c r="I10" s="103"/>
    </row>
    <row r="11" ht="19.9" customHeight="1" spans="1:9">
      <c r="A11" s="72"/>
      <c r="B11" s="97" t="s">
        <v>167</v>
      </c>
      <c r="C11" s="97" t="s">
        <v>163</v>
      </c>
      <c r="D11" s="98" t="s">
        <v>242</v>
      </c>
      <c r="E11" s="102" t="s">
        <v>243</v>
      </c>
      <c r="F11" s="49">
        <v>132.39</v>
      </c>
      <c r="G11" s="49">
        <v>132.39</v>
      </c>
      <c r="H11" s="49"/>
      <c r="I11" s="103"/>
    </row>
    <row r="12" ht="19.9" customHeight="1" spans="2:9">
      <c r="B12" s="97" t="s">
        <v>167</v>
      </c>
      <c r="C12" s="97" t="s">
        <v>165</v>
      </c>
      <c r="D12" s="98" t="s">
        <v>244</v>
      </c>
      <c r="E12" s="102" t="s">
        <v>245</v>
      </c>
      <c r="F12" s="49">
        <v>166.3</v>
      </c>
      <c r="G12" s="49">
        <v>166.3</v>
      </c>
      <c r="H12" s="49"/>
      <c r="I12" s="103"/>
    </row>
    <row r="13" ht="19.9" customHeight="1" spans="1:9">
      <c r="A13" s="72"/>
      <c r="B13" s="97" t="s">
        <v>167</v>
      </c>
      <c r="C13" s="97" t="s">
        <v>165</v>
      </c>
      <c r="D13" s="98" t="s">
        <v>246</v>
      </c>
      <c r="E13" s="102" t="s">
        <v>247</v>
      </c>
      <c r="F13" s="49">
        <v>44.39</v>
      </c>
      <c r="G13" s="49">
        <v>44.39</v>
      </c>
      <c r="H13" s="49"/>
      <c r="I13" s="103"/>
    </row>
    <row r="14" ht="19.9" customHeight="1" spans="1:9">
      <c r="A14" s="72"/>
      <c r="B14" s="97" t="s">
        <v>167</v>
      </c>
      <c r="C14" s="97" t="s">
        <v>165</v>
      </c>
      <c r="D14" s="98" t="s">
        <v>248</v>
      </c>
      <c r="E14" s="102" t="s">
        <v>249</v>
      </c>
      <c r="F14" s="49">
        <v>21.44</v>
      </c>
      <c r="G14" s="49">
        <v>21.44</v>
      </c>
      <c r="H14" s="49"/>
      <c r="I14" s="103"/>
    </row>
    <row r="15" ht="19.9" customHeight="1" spans="1:9">
      <c r="A15" s="72"/>
      <c r="B15" s="97" t="s">
        <v>167</v>
      </c>
      <c r="C15" s="97" t="s">
        <v>165</v>
      </c>
      <c r="D15" s="98" t="s">
        <v>250</v>
      </c>
      <c r="E15" s="102" t="s">
        <v>251</v>
      </c>
      <c r="F15" s="49">
        <v>100.48</v>
      </c>
      <c r="G15" s="49">
        <v>100.48</v>
      </c>
      <c r="H15" s="49"/>
      <c r="I15" s="103"/>
    </row>
    <row r="16" ht="19.9" customHeight="1" spans="2:9">
      <c r="B16" s="97" t="s">
        <v>167</v>
      </c>
      <c r="C16" s="97" t="s">
        <v>171</v>
      </c>
      <c r="D16" s="98" t="s">
        <v>252</v>
      </c>
      <c r="E16" s="102" t="s">
        <v>253</v>
      </c>
      <c r="F16" s="49">
        <v>141.42</v>
      </c>
      <c r="G16" s="49">
        <v>141.42</v>
      </c>
      <c r="H16" s="49"/>
      <c r="I16" s="103"/>
    </row>
    <row r="17" ht="19.9" customHeight="1" spans="1:9">
      <c r="A17" s="72"/>
      <c r="B17" s="97" t="s">
        <v>167</v>
      </c>
      <c r="C17" s="97" t="s">
        <v>171</v>
      </c>
      <c r="D17" s="98" t="s">
        <v>254</v>
      </c>
      <c r="E17" s="102" t="s">
        <v>255</v>
      </c>
      <c r="F17" s="49">
        <v>11.03</v>
      </c>
      <c r="G17" s="49">
        <v>11.03</v>
      </c>
      <c r="H17" s="49"/>
      <c r="I17" s="103"/>
    </row>
    <row r="18" ht="19.9" customHeight="1" spans="1:9">
      <c r="A18" s="72"/>
      <c r="B18" s="97" t="s">
        <v>167</v>
      </c>
      <c r="C18" s="97" t="s">
        <v>171</v>
      </c>
      <c r="D18" s="98" t="s">
        <v>256</v>
      </c>
      <c r="E18" s="102" t="s">
        <v>257</v>
      </c>
      <c r="F18" s="49">
        <v>130.39</v>
      </c>
      <c r="G18" s="49">
        <v>130.39</v>
      </c>
      <c r="H18" s="49"/>
      <c r="I18" s="103"/>
    </row>
    <row r="19" ht="19.9" customHeight="1" spans="2:9">
      <c r="B19" s="97" t="s">
        <v>167</v>
      </c>
      <c r="C19" s="97" t="s">
        <v>175</v>
      </c>
      <c r="D19" s="98" t="s">
        <v>258</v>
      </c>
      <c r="E19" s="102" t="s">
        <v>259</v>
      </c>
      <c r="F19" s="49">
        <v>70.2</v>
      </c>
      <c r="G19" s="49">
        <v>70.2</v>
      </c>
      <c r="H19" s="49"/>
      <c r="I19" s="103"/>
    </row>
    <row r="20" ht="19.9" customHeight="1" spans="2:9">
      <c r="B20" s="97" t="s">
        <v>167</v>
      </c>
      <c r="C20" s="97" t="s">
        <v>177</v>
      </c>
      <c r="D20" s="98" t="s">
        <v>260</v>
      </c>
      <c r="E20" s="102" t="s">
        <v>261</v>
      </c>
      <c r="F20" s="49">
        <v>35.1</v>
      </c>
      <c r="G20" s="49">
        <v>35.1</v>
      </c>
      <c r="H20" s="49"/>
      <c r="I20" s="103"/>
    </row>
    <row r="21" ht="19.9" customHeight="1" spans="2:9">
      <c r="B21" s="97" t="s">
        <v>167</v>
      </c>
      <c r="C21" s="97" t="s">
        <v>179</v>
      </c>
      <c r="D21" s="98" t="s">
        <v>262</v>
      </c>
      <c r="E21" s="102" t="s">
        <v>263</v>
      </c>
      <c r="F21" s="49">
        <v>30.72</v>
      </c>
      <c r="G21" s="49">
        <v>30.72</v>
      </c>
      <c r="H21" s="49"/>
      <c r="I21" s="103"/>
    </row>
    <row r="22" ht="19.9" customHeight="1" spans="2:9">
      <c r="B22" s="97" t="s">
        <v>167</v>
      </c>
      <c r="C22" s="97" t="s">
        <v>181</v>
      </c>
      <c r="D22" s="98" t="s">
        <v>264</v>
      </c>
      <c r="E22" s="102" t="s">
        <v>265</v>
      </c>
      <c r="F22" s="49">
        <v>15.15</v>
      </c>
      <c r="G22" s="49">
        <v>15.15</v>
      </c>
      <c r="H22" s="49"/>
      <c r="I22" s="103"/>
    </row>
    <row r="23" ht="19.9" customHeight="1" spans="2:9">
      <c r="B23" s="97" t="s">
        <v>167</v>
      </c>
      <c r="C23" s="97" t="s">
        <v>183</v>
      </c>
      <c r="D23" s="98" t="s">
        <v>266</v>
      </c>
      <c r="E23" s="102" t="s">
        <v>267</v>
      </c>
      <c r="F23" s="49">
        <v>3.51</v>
      </c>
      <c r="G23" s="49">
        <v>3.51</v>
      </c>
      <c r="H23" s="49"/>
      <c r="I23" s="103"/>
    </row>
    <row r="24" ht="19.9" customHeight="1" spans="1:9">
      <c r="A24" s="72"/>
      <c r="B24" s="97" t="s">
        <v>167</v>
      </c>
      <c r="C24" s="97" t="s">
        <v>183</v>
      </c>
      <c r="D24" s="98" t="s">
        <v>268</v>
      </c>
      <c r="E24" s="102" t="s">
        <v>269</v>
      </c>
      <c r="F24" s="49">
        <v>2.63</v>
      </c>
      <c r="G24" s="49">
        <v>2.63</v>
      </c>
      <c r="H24" s="49"/>
      <c r="I24" s="103"/>
    </row>
    <row r="25" ht="19.9" customHeight="1" spans="1:9">
      <c r="A25" s="72"/>
      <c r="B25" s="97" t="s">
        <v>167</v>
      </c>
      <c r="C25" s="97" t="s">
        <v>183</v>
      </c>
      <c r="D25" s="98" t="s">
        <v>270</v>
      </c>
      <c r="E25" s="102" t="s">
        <v>271</v>
      </c>
      <c r="F25" s="49">
        <v>0.88</v>
      </c>
      <c r="G25" s="49">
        <v>0.88</v>
      </c>
      <c r="H25" s="49"/>
      <c r="I25" s="103"/>
    </row>
    <row r="26" ht="19.9" customHeight="1" spans="2:9">
      <c r="B26" s="97" t="s">
        <v>167</v>
      </c>
      <c r="C26" s="97" t="s">
        <v>187</v>
      </c>
      <c r="D26" s="98" t="s">
        <v>272</v>
      </c>
      <c r="E26" s="102" t="s">
        <v>273</v>
      </c>
      <c r="F26" s="49">
        <v>51.33</v>
      </c>
      <c r="G26" s="49">
        <v>51.33</v>
      </c>
      <c r="H26" s="49"/>
      <c r="I26" s="103"/>
    </row>
    <row r="27" ht="19.9" customHeight="1" spans="2:9">
      <c r="B27" s="97" t="s">
        <v>167</v>
      </c>
      <c r="C27" s="97" t="s">
        <v>189</v>
      </c>
      <c r="D27" s="98" t="s">
        <v>274</v>
      </c>
      <c r="E27" s="102" t="s">
        <v>275</v>
      </c>
      <c r="F27" s="49">
        <v>41.64</v>
      </c>
      <c r="G27" s="49">
        <v>41.64</v>
      </c>
      <c r="H27" s="49"/>
      <c r="I27" s="103"/>
    </row>
    <row r="28" ht="19.9" customHeight="1" spans="1:9">
      <c r="A28" s="72"/>
      <c r="B28" s="97" t="s">
        <v>167</v>
      </c>
      <c r="C28" s="97" t="s">
        <v>189</v>
      </c>
      <c r="D28" s="98" t="s">
        <v>276</v>
      </c>
      <c r="E28" s="102" t="s">
        <v>277</v>
      </c>
      <c r="F28" s="49">
        <v>41.64</v>
      </c>
      <c r="G28" s="49">
        <v>41.64</v>
      </c>
      <c r="H28" s="49"/>
      <c r="I28" s="103"/>
    </row>
    <row r="29" ht="19.9" customHeight="1" spans="2:9">
      <c r="B29" s="97" t="s">
        <v>23</v>
      </c>
      <c r="C29" s="97" t="s">
        <v>23</v>
      </c>
      <c r="D29" s="98" t="s">
        <v>193</v>
      </c>
      <c r="E29" s="102" t="s">
        <v>278</v>
      </c>
      <c r="F29" s="49">
        <v>145.76</v>
      </c>
      <c r="G29" s="49">
        <v>2.68</v>
      </c>
      <c r="H29" s="49">
        <v>143.08</v>
      </c>
      <c r="I29" s="103"/>
    </row>
    <row r="30" ht="19.9" customHeight="1" spans="1:9">
      <c r="A30" s="72"/>
      <c r="B30" s="97" t="s">
        <v>210</v>
      </c>
      <c r="C30" s="97" t="s">
        <v>163</v>
      </c>
      <c r="D30" s="98" t="s">
        <v>279</v>
      </c>
      <c r="E30" s="102" t="s">
        <v>280</v>
      </c>
      <c r="F30" s="49">
        <v>3.02</v>
      </c>
      <c r="G30" s="49"/>
      <c r="H30" s="49">
        <v>3.02</v>
      </c>
      <c r="I30" s="103"/>
    </row>
    <row r="31" ht="19.9" customHeight="1" spans="2:9">
      <c r="B31" s="97" t="s">
        <v>210</v>
      </c>
      <c r="C31" s="97" t="s">
        <v>195</v>
      </c>
      <c r="D31" s="98" t="s">
        <v>281</v>
      </c>
      <c r="E31" s="102" t="s">
        <v>282</v>
      </c>
      <c r="F31" s="49">
        <v>0.91</v>
      </c>
      <c r="G31" s="49"/>
      <c r="H31" s="49">
        <v>0.91</v>
      </c>
      <c r="I31" s="103"/>
    </row>
    <row r="32" ht="19.9" customHeight="1" spans="2:9">
      <c r="B32" s="97" t="s">
        <v>210</v>
      </c>
      <c r="C32" s="97" t="s">
        <v>197</v>
      </c>
      <c r="D32" s="98" t="s">
        <v>283</v>
      </c>
      <c r="E32" s="102" t="s">
        <v>284</v>
      </c>
      <c r="F32" s="49">
        <v>10.08</v>
      </c>
      <c r="G32" s="49"/>
      <c r="H32" s="49">
        <v>10.08</v>
      </c>
      <c r="I32" s="103"/>
    </row>
    <row r="33" ht="19.9" customHeight="1" spans="2:9">
      <c r="B33" s="97" t="s">
        <v>210</v>
      </c>
      <c r="C33" s="97" t="s">
        <v>175</v>
      </c>
      <c r="D33" s="98" t="s">
        <v>285</v>
      </c>
      <c r="E33" s="102" t="s">
        <v>286</v>
      </c>
      <c r="F33" s="49">
        <v>1.21</v>
      </c>
      <c r="G33" s="49"/>
      <c r="H33" s="49">
        <v>1.21</v>
      </c>
      <c r="I33" s="103"/>
    </row>
    <row r="34" ht="19.9" customHeight="1" spans="2:9">
      <c r="B34" s="97" t="s">
        <v>210</v>
      </c>
      <c r="C34" s="97" t="s">
        <v>181</v>
      </c>
      <c r="D34" s="98" t="s">
        <v>287</v>
      </c>
      <c r="E34" s="102" t="s">
        <v>288</v>
      </c>
      <c r="F34" s="49">
        <v>32.19</v>
      </c>
      <c r="G34" s="49"/>
      <c r="H34" s="49">
        <v>32.19</v>
      </c>
      <c r="I34" s="103"/>
    </row>
    <row r="35" ht="19.9" customHeight="1" spans="2:9">
      <c r="B35" s="97" t="s">
        <v>210</v>
      </c>
      <c r="C35" s="97" t="s">
        <v>187</v>
      </c>
      <c r="D35" s="98" t="s">
        <v>289</v>
      </c>
      <c r="E35" s="102" t="s">
        <v>290</v>
      </c>
      <c r="F35" s="49">
        <v>0.85</v>
      </c>
      <c r="G35" s="49"/>
      <c r="H35" s="49">
        <v>0.85</v>
      </c>
      <c r="I35" s="103"/>
    </row>
    <row r="36" ht="19.9" customHeight="1" spans="2:9">
      <c r="B36" s="97" t="s">
        <v>210</v>
      </c>
      <c r="C36" s="97" t="s">
        <v>202</v>
      </c>
      <c r="D36" s="98" t="s">
        <v>291</v>
      </c>
      <c r="E36" s="102" t="s">
        <v>292</v>
      </c>
      <c r="F36" s="49">
        <v>5.77</v>
      </c>
      <c r="G36" s="49"/>
      <c r="H36" s="49">
        <v>5.77</v>
      </c>
      <c r="I36" s="103"/>
    </row>
    <row r="37" ht="19.9" customHeight="1" spans="2:9">
      <c r="B37" s="97" t="s">
        <v>210</v>
      </c>
      <c r="C37" s="97" t="s">
        <v>204</v>
      </c>
      <c r="D37" s="98" t="s">
        <v>293</v>
      </c>
      <c r="E37" s="102" t="s">
        <v>294</v>
      </c>
      <c r="F37" s="49">
        <v>2.34</v>
      </c>
      <c r="G37" s="49"/>
      <c r="H37" s="49">
        <v>2.34</v>
      </c>
      <c r="I37" s="103"/>
    </row>
    <row r="38" ht="19.9" customHeight="1" spans="2:9">
      <c r="B38" s="97" t="s">
        <v>210</v>
      </c>
      <c r="C38" s="97" t="s">
        <v>208</v>
      </c>
      <c r="D38" s="98" t="s">
        <v>295</v>
      </c>
      <c r="E38" s="102" t="s">
        <v>296</v>
      </c>
      <c r="F38" s="49">
        <v>30.18</v>
      </c>
      <c r="G38" s="49"/>
      <c r="H38" s="49">
        <v>30.18</v>
      </c>
      <c r="I38" s="103"/>
    </row>
    <row r="39" ht="19.9" customHeight="1" spans="1:9">
      <c r="A39" s="72"/>
      <c r="B39" s="97" t="s">
        <v>210</v>
      </c>
      <c r="C39" s="97" t="s">
        <v>208</v>
      </c>
      <c r="D39" s="98" t="s">
        <v>297</v>
      </c>
      <c r="E39" s="102" t="s">
        <v>209</v>
      </c>
      <c r="F39" s="49">
        <v>19.55</v>
      </c>
      <c r="G39" s="49"/>
      <c r="H39" s="49">
        <v>19.55</v>
      </c>
      <c r="I39" s="103"/>
    </row>
    <row r="40" ht="19.9" customHeight="1" spans="1:9">
      <c r="A40" s="72"/>
      <c r="B40" s="97" t="s">
        <v>210</v>
      </c>
      <c r="C40" s="97" t="s">
        <v>208</v>
      </c>
      <c r="D40" s="98" t="s">
        <v>298</v>
      </c>
      <c r="E40" s="102" t="s">
        <v>299</v>
      </c>
      <c r="F40" s="49">
        <v>10.63</v>
      </c>
      <c r="G40" s="49"/>
      <c r="H40" s="49">
        <v>10.63</v>
      </c>
      <c r="I40" s="103"/>
    </row>
    <row r="41" ht="19.9" customHeight="1" spans="2:9">
      <c r="B41" s="97" t="s">
        <v>210</v>
      </c>
      <c r="C41" s="97" t="s">
        <v>213</v>
      </c>
      <c r="D41" s="98" t="s">
        <v>300</v>
      </c>
      <c r="E41" s="102" t="s">
        <v>301</v>
      </c>
      <c r="F41" s="49">
        <v>43.2</v>
      </c>
      <c r="G41" s="49"/>
      <c r="H41" s="49">
        <v>43.2</v>
      </c>
      <c r="I41" s="103"/>
    </row>
    <row r="42" ht="19.9" customHeight="1" spans="2:9">
      <c r="B42" s="97" t="s">
        <v>210</v>
      </c>
      <c r="C42" s="97" t="s">
        <v>189</v>
      </c>
      <c r="D42" s="98" t="s">
        <v>302</v>
      </c>
      <c r="E42" s="102" t="s">
        <v>303</v>
      </c>
      <c r="F42" s="49">
        <v>15.99</v>
      </c>
      <c r="G42" s="49">
        <v>2.68</v>
      </c>
      <c r="H42" s="49">
        <v>13.31</v>
      </c>
      <c r="I42" s="103"/>
    </row>
    <row r="43" ht="19.9" customHeight="1" spans="1:9">
      <c r="A43" s="72"/>
      <c r="B43" s="97" t="s">
        <v>210</v>
      </c>
      <c r="C43" s="97" t="s">
        <v>189</v>
      </c>
      <c r="D43" s="98" t="s">
        <v>304</v>
      </c>
      <c r="E43" s="102" t="s">
        <v>305</v>
      </c>
      <c r="F43" s="49">
        <v>8.56</v>
      </c>
      <c r="G43" s="49"/>
      <c r="H43" s="49">
        <v>8.56</v>
      </c>
      <c r="I43" s="103"/>
    </row>
    <row r="44" ht="19.9" customHeight="1" spans="1:9">
      <c r="A44" s="72"/>
      <c r="B44" s="97" t="s">
        <v>210</v>
      </c>
      <c r="C44" s="97" t="s">
        <v>189</v>
      </c>
      <c r="D44" s="98" t="s">
        <v>306</v>
      </c>
      <c r="E44" s="102" t="s">
        <v>307</v>
      </c>
      <c r="F44" s="49">
        <v>2.68</v>
      </c>
      <c r="G44" s="49">
        <v>2.68</v>
      </c>
      <c r="H44" s="49"/>
      <c r="I44" s="103"/>
    </row>
    <row r="45" ht="19.9" customHeight="1" spans="1:9">
      <c r="A45" s="72"/>
      <c r="B45" s="97" t="s">
        <v>210</v>
      </c>
      <c r="C45" s="97" t="s">
        <v>189</v>
      </c>
      <c r="D45" s="98" t="s">
        <v>308</v>
      </c>
      <c r="E45" s="102" t="s">
        <v>215</v>
      </c>
      <c r="F45" s="49">
        <v>4.76</v>
      </c>
      <c r="G45" s="49"/>
      <c r="H45" s="49">
        <v>4.76</v>
      </c>
      <c r="I45" s="103"/>
    </row>
    <row r="46" ht="19.9" customHeight="1" spans="2:9">
      <c r="B46" s="97" t="s">
        <v>23</v>
      </c>
      <c r="C46" s="97" t="s">
        <v>23</v>
      </c>
      <c r="D46" s="98" t="s">
        <v>220</v>
      </c>
      <c r="E46" s="102" t="s">
        <v>309</v>
      </c>
      <c r="F46" s="49">
        <v>148.66</v>
      </c>
      <c r="G46" s="49">
        <v>148.66</v>
      </c>
      <c r="H46" s="49"/>
      <c r="I46" s="103"/>
    </row>
    <row r="47" ht="19.9" customHeight="1" spans="1:9">
      <c r="A47" s="72"/>
      <c r="B47" s="97" t="s">
        <v>222</v>
      </c>
      <c r="C47" s="97" t="s">
        <v>163</v>
      </c>
      <c r="D47" s="98" t="s">
        <v>310</v>
      </c>
      <c r="E47" s="102" t="s">
        <v>311</v>
      </c>
      <c r="F47" s="49">
        <v>29.37</v>
      </c>
      <c r="G47" s="49">
        <v>29.37</v>
      </c>
      <c r="H47" s="49"/>
      <c r="I47" s="103"/>
    </row>
    <row r="48" ht="19.9" customHeight="1" spans="1:9">
      <c r="A48" s="72"/>
      <c r="B48" s="97" t="s">
        <v>222</v>
      </c>
      <c r="C48" s="97" t="s">
        <v>163</v>
      </c>
      <c r="D48" s="98" t="s">
        <v>312</v>
      </c>
      <c r="E48" s="102" t="s">
        <v>313</v>
      </c>
      <c r="F48" s="49">
        <v>29.37</v>
      </c>
      <c r="G48" s="49">
        <v>29.37</v>
      </c>
      <c r="H48" s="49"/>
      <c r="I48" s="103"/>
    </row>
    <row r="49" ht="19.9" customHeight="1" spans="2:9">
      <c r="B49" s="97" t="s">
        <v>222</v>
      </c>
      <c r="C49" s="97" t="s">
        <v>195</v>
      </c>
      <c r="D49" s="98" t="s">
        <v>314</v>
      </c>
      <c r="E49" s="102" t="s">
        <v>315</v>
      </c>
      <c r="F49" s="49">
        <v>119.26</v>
      </c>
      <c r="G49" s="49">
        <v>119.26</v>
      </c>
      <c r="H49" s="49"/>
      <c r="I49" s="103"/>
    </row>
    <row r="50" ht="19.9" customHeight="1" spans="1:9">
      <c r="A50" s="72"/>
      <c r="B50" s="97" t="s">
        <v>222</v>
      </c>
      <c r="C50" s="97" t="s">
        <v>195</v>
      </c>
      <c r="D50" s="98" t="s">
        <v>316</v>
      </c>
      <c r="E50" s="102" t="s">
        <v>317</v>
      </c>
      <c r="F50" s="49">
        <v>1.96</v>
      </c>
      <c r="G50" s="49">
        <v>1.96</v>
      </c>
      <c r="H50" s="49"/>
      <c r="I50" s="103"/>
    </row>
    <row r="51" ht="19.9" customHeight="1" spans="1:9">
      <c r="A51" s="72"/>
      <c r="B51" s="97" t="s">
        <v>222</v>
      </c>
      <c r="C51" s="97" t="s">
        <v>195</v>
      </c>
      <c r="D51" s="98" t="s">
        <v>318</v>
      </c>
      <c r="E51" s="102" t="s">
        <v>319</v>
      </c>
      <c r="F51" s="49">
        <v>117.3</v>
      </c>
      <c r="G51" s="49">
        <v>117.3</v>
      </c>
      <c r="H51" s="49"/>
      <c r="I51" s="103"/>
    </row>
    <row r="52" ht="19.9" customHeight="1" spans="2:9">
      <c r="B52" s="97" t="s">
        <v>222</v>
      </c>
      <c r="C52" s="97" t="s">
        <v>177</v>
      </c>
      <c r="D52" s="98" t="s">
        <v>320</v>
      </c>
      <c r="E52" s="102" t="s">
        <v>321</v>
      </c>
      <c r="F52" s="49">
        <v>0.03</v>
      </c>
      <c r="G52" s="49">
        <v>0.03</v>
      </c>
      <c r="H52" s="49"/>
      <c r="I52" s="103"/>
    </row>
    <row r="53" ht="19.9" customHeight="1" spans="1:9">
      <c r="A53" s="72"/>
      <c r="B53" s="97" t="s">
        <v>222</v>
      </c>
      <c r="C53" s="97" t="s">
        <v>177</v>
      </c>
      <c r="D53" s="98" t="s">
        <v>322</v>
      </c>
      <c r="E53" s="102" t="s">
        <v>323</v>
      </c>
      <c r="F53" s="49">
        <v>0.03</v>
      </c>
      <c r="G53" s="49">
        <v>0.03</v>
      </c>
      <c r="H53" s="49"/>
      <c r="I53" s="103"/>
    </row>
    <row r="54" ht="19.9" customHeight="1" spans="2:9">
      <c r="B54" s="97" t="s">
        <v>23</v>
      </c>
      <c r="C54" s="97" t="s">
        <v>23</v>
      </c>
      <c r="D54" s="98" t="s">
        <v>69</v>
      </c>
      <c r="E54" s="102" t="s">
        <v>106</v>
      </c>
      <c r="F54" s="49">
        <v>392.15</v>
      </c>
      <c r="G54" s="49">
        <v>345.63</v>
      </c>
      <c r="H54" s="49">
        <v>46.51</v>
      </c>
      <c r="I54" s="103"/>
    </row>
    <row r="55" ht="19.9" customHeight="1" spans="1:9">
      <c r="A55" s="72"/>
      <c r="B55" s="97" t="s">
        <v>23</v>
      </c>
      <c r="C55" s="97" t="s">
        <v>23</v>
      </c>
      <c r="D55" s="98" t="s">
        <v>162</v>
      </c>
      <c r="E55" s="102" t="s">
        <v>241</v>
      </c>
      <c r="F55" s="49">
        <v>310.14</v>
      </c>
      <c r="G55" s="49">
        <v>310.14</v>
      </c>
      <c r="H55" s="49"/>
      <c r="I55" s="103"/>
    </row>
    <row r="56" ht="19.9" customHeight="1" spans="1:9">
      <c r="A56" s="72"/>
      <c r="B56" s="97" t="s">
        <v>167</v>
      </c>
      <c r="C56" s="97" t="s">
        <v>163</v>
      </c>
      <c r="D56" s="98" t="s">
        <v>242</v>
      </c>
      <c r="E56" s="102" t="s">
        <v>243</v>
      </c>
      <c r="F56" s="49">
        <v>66.11</v>
      </c>
      <c r="G56" s="49">
        <v>66.11</v>
      </c>
      <c r="H56" s="49"/>
      <c r="I56" s="103"/>
    </row>
    <row r="57" ht="19.9" customHeight="1" spans="2:9">
      <c r="B57" s="97" t="s">
        <v>167</v>
      </c>
      <c r="C57" s="97" t="s">
        <v>165</v>
      </c>
      <c r="D57" s="98" t="s">
        <v>244</v>
      </c>
      <c r="E57" s="102" t="s">
        <v>245</v>
      </c>
      <c r="F57" s="49">
        <v>33.48</v>
      </c>
      <c r="G57" s="49">
        <v>33.48</v>
      </c>
      <c r="H57" s="49"/>
      <c r="I57" s="103"/>
    </row>
    <row r="58" ht="19.9" customHeight="1" spans="1:9">
      <c r="A58" s="72"/>
      <c r="B58" s="97" t="s">
        <v>167</v>
      </c>
      <c r="C58" s="97" t="s">
        <v>165</v>
      </c>
      <c r="D58" s="98" t="s">
        <v>246</v>
      </c>
      <c r="E58" s="102" t="s">
        <v>247</v>
      </c>
      <c r="F58" s="49">
        <v>26.74</v>
      </c>
      <c r="G58" s="49">
        <v>26.74</v>
      </c>
      <c r="H58" s="49"/>
      <c r="I58" s="103"/>
    </row>
    <row r="59" ht="19.9" customHeight="1" spans="1:9">
      <c r="A59" s="72"/>
      <c r="B59" s="97" t="s">
        <v>167</v>
      </c>
      <c r="C59" s="97" t="s">
        <v>165</v>
      </c>
      <c r="D59" s="98" t="s">
        <v>248</v>
      </c>
      <c r="E59" s="102" t="s">
        <v>249</v>
      </c>
      <c r="F59" s="49">
        <v>6.74</v>
      </c>
      <c r="G59" s="49">
        <v>6.74</v>
      </c>
      <c r="H59" s="49"/>
      <c r="I59" s="103"/>
    </row>
    <row r="60" ht="19.9" customHeight="1" spans="2:9">
      <c r="B60" s="97" t="s">
        <v>167</v>
      </c>
      <c r="C60" s="97" t="s">
        <v>171</v>
      </c>
      <c r="D60" s="98" t="s">
        <v>252</v>
      </c>
      <c r="E60" s="102" t="s">
        <v>253</v>
      </c>
      <c r="F60" s="49">
        <v>64.12</v>
      </c>
      <c r="G60" s="49">
        <v>64.12</v>
      </c>
      <c r="H60" s="49"/>
      <c r="I60" s="103"/>
    </row>
    <row r="61" ht="19.9" customHeight="1" spans="1:9">
      <c r="A61" s="72"/>
      <c r="B61" s="97" t="s">
        <v>167</v>
      </c>
      <c r="C61" s="97" t="s">
        <v>171</v>
      </c>
      <c r="D61" s="98" t="s">
        <v>256</v>
      </c>
      <c r="E61" s="102" t="s">
        <v>257</v>
      </c>
      <c r="F61" s="49">
        <v>64.12</v>
      </c>
      <c r="G61" s="49">
        <v>64.12</v>
      </c>
      <c r="H61" s="49"/>
      <c r="I61" s="103"/>
    </row>
    <row r="62" ht="19.9" customHeight="1" spans="2:9">
      <c r="B62" s="97" t="s">
        <v>167</v>
      </c>
      <c r="C62" s="97" t="s">
        <v>197</v>
      </c>
      <c r="D62" s="98" t="s">
        <v>324</v>
      </c>
      <c r="E62" s="102" t="s">
        <v>325</v>
      </c>
      <c r="F62" s="49">
        <v>41.34</v>
      </c>
      <c r="G62" s="49">
        <v>41.34</v>
      </c>
      <c r="H62" s="49"/>
      <c r="I62" s="103"/>
    </row>
    <row r="63" ht="19.9" customHeight="1" spans="2:9">
      <c r="B63" s="97" t="s">
        <v>167</v>
      </c>
      <c r="C63" s="97" t="s">
        <v>175</v>
      </c>
      <c r="D63" s="98" t="s">
        <v>258</v>
      </c>
      <c r="E63" s="102" t="s">
        <v>259</v>
      </c>
      <c r="F63" s="49">
        <v>33.58</v>
      </c>
      <c r="G63" s="49">
        <v>33.58</v>
      </c>
      <c r="H63" s="49"/>
      <c r="I63" s="103"/>
    </row>
    <row r="64" ht="19.9" customHeight="1" spans="2:9">
      <c r="B64" s="97" t="s">
        <v>167</v>
      </c>
      <c r="C64" s="97" t="s">
        <v>177</v>
      </c>
      <c r="D64" s="98" t="s">
        <v>260</v>
      </c>
      <c r="E64" s="102" t="s">
        <v>261</v>
      </c>
      <c r="F64" s="49">
        <v>16.79</v>
      </c>
      <c r="G64" s="49">
        <v>16.79</v>
      </c>
      <c r="H64" s="49"/>
      <c r="I64" s="103"/>
    </row>
    <row r="65" ht="19.9" customHeight="1" spans="2:9">
      <c r="B65" s="97" t="s">
        <v>167</v>
      </c>
      <c r="C65" s="97" t="s">
        <v>179</v>
      </c>
      <c r="D65" s="98" t="s">
        <v>262</v>
      </c>
      <c r="E65" s="102" t="s">
        <v>263</v>
      </c>
      <c r="F65" s="49">
        <v>17.45</v>
      </c>
      <c r="G65" s="49">
        <v>17.45</v>
      </c>
      <c r="H65" s="49"/>
      <c r="I65" s="103"/>
    </row>
    <row r="66" ht="19.9" customHeight="1" spans="2:9">
      <c r="B66" s="97" t="s">
        <v>167</v>
      </c>
      <c r="C66" s="97" t="s">
        <v>183</v>
      </c>
      <c r="D66" s="98" t="s">
        <v>266</v>
      </c>
      <c r="E66" s="102" t="s">
        <v>267</v>
      </c>
      <c r="F66" s="49">
        <v>8.03</v>
      </c>
      <c r="G66" s="49">
        <v>8.03</v>
      </c>
      <c r="H66" s="49"/>
      <c r="I66" s="103"/>
    </row>
    <row r="67" ht="19.9" customHeight="1" spans="1:9">
      <c r="A67" s="72"/>
      <c r="B67" s="97" t="s">
        <v>167</v>
      </c>
      <c r="C67" s="97" t="s">
        <v>183</v>
      </c>
      <c r="D67" s="98" t="s">
        <v>268</v>
      </c>
      <c r="E67" s="102" t="s">
        <v>269</v>
      </c>
      <c r="F67" s="49">
        <v>1.26</v>
      </c>
      <c r="G67" s="49">
        <v>1.26</v>
      </c>
      <c r="H67" s="49"/>
      <c r="I67" s="103"/>
    </row>
    <row r="68" ht="19.9" customHeight="1" spans="1:9">
      <c r="A68" s="72"/>
      <c r="B68" s="97" t="s">
        <v>167</v>
      </c>
      <c r="C68" s="97" t="s">
        <v>183</v>
      </c>
      <c r="D68" s="98" t="s">
        <v>270</v>
      </c>
      <c r="E68" s="102" t="s">
        <v>271</v>
      </c>
      <c r="F68" s="49">
        <v>0.5</v>
      </c>
      <c r="G68" s="49">
        <v>0.5</v>
      </c>
      <c r="H68" s="49"/>
      <c r="I68" s="103"/>
    </row>
    <row r="69" ht="19.9" customHeight="1" spans="1:9">
      <c r="A69" s="72"/>
      <c r="B69" s="97" t="s">
        <v>167</v>
      </c>
      <c r="C69" s="97" t="s">
        <v>183</v>
      </c>
      <c r="D69" s="98" t="s">
        <v>326</v>
      </c>
      <c r="E69" s="102" t="s">
        <v>327</v>
      </c>
      <c r="F69" s="49">
        <v>6.27</v>
      </c>
      <c r="G69" s="49">
        <v>6.27</v>
      </c>
      <c r="H69" s="49"/>
      <c r="I69" s="103"/>
    </row>
    <row r="70" ht="19.9" customHeight="1" spans="2:9">
      <c r="B70" s="97" t="s">
        <v>167</v>
      </c>
      <c r="C70" s="97" t="s">
        <v>187</v>
      </c>
      <c r="D70" s="98" t="s">
        <v>272</v>
      </c>
      <c r="E70" s="102" t="s">
        <v>273</v>
      </c>
      <c r="F70" s="49">
        <v>29.25</v>
      </c>
      <c r="G70" s="49">
        <v>29.25</v>
      </c>
      <c r="H70" s="49"/>
      <c r="I70" s="103"/>
    </row>
    <row r="71" ht="19.9" customHeight="1" spans="2:9">
      <c r="B71" s="97" t="s">
        <v>23</v>
      </c>
      <c r="C71" s="97" t="s">
        <v>23</v>
      </c>
      <c r="D71" s="98" t="s">
        <v>193</v>
      </c>
      <c r="E71" s="102" t="s">
        <v>278</v>
      </c>
      <c r="F71" s="49">
        <v>47.19</v>
      </c>
      <c r="G71" s="49">
        <v>0.68</v>
      </c>
      <c r="H71" s="49">
        <v>46.51</v>
      </c>
      <c r="I71" s="103"/>
    </row>
    <row r="72" ht="19.9" customHeight="1" spans="1:9">
      <c r="A72" s="72"/>
      <c r="B72" s="97" t="s">
        <v>210</v>
      </c>
      <c r="C72" s="97" t="s">
        <v>163</v>
      </c>
      <c r="D72" s="98" t="s">
        <v>279</v>
      </c>
      <c r="E72" s="102" t="s">
        <v>280</v>
      </c>
      <c r="F72" s="49">
        <v>1.94</v>
      </c>
      <c r="G72" s="49"/>
      <c r="H72" s="49">
        <v>1.94</v>
      </c>
      <c r="I72" s="103"/>
    </row>
    <row r="73" ht="19.9" customHeight="1" spans="2:9">
      <c r="B73" s="97" t="s">
        <v>210</v>
      </c>
      <c r="C73" s="97" t="s">
        <v>195</v>
      </c>
      <c r="D73" s="98" t="s">
        <v>281</v>
      </c>
      <c r="E73" s="102" t="s">
        <v>282</v>
      </c>
      <c r="F73" s="49">
        <v>0.58</v>
      </c>
      <c r="G73" s="49"/>
      <c r="H73" s="49">
        <v>0.58</v>
      </c>
      <c r="I73" s="103"/>
    </row>
    <row r="74" ht="19.9" customHeight="1" spans="2:9">
      <c r="B74" s="97" t="s">
        <v>210</v>
      </c>
      <c r="C74" s="97" t="s">
        <v>197</v>
      </c>
      <c r="D74" s="98" t="s">
        <v>283</v>
      </c>
      <c r="E74" s="102" t="s">
        <v>284</v>
      </c>
      <c r="F74" s="49">
        <v>1.08</v>
      </c>
      <c r="G74" s="49"/>
      <c r="H74" s="49">
        <v>1.08</v>
      </c>
      <c r="I74" s="103"/>
    </row>
    <row r="75" ht="19.9" customHeight="1" spans="2:9">
      <c r="B75" s="97" t="s">
        <v>210</v>
      </c>
      <c r="C75" s="97" t="s">
        <v>175</v>
      </c>
      <c r="D75" s="98" t="s">
        <v>285</v>
      </c>
      <c r="E75" s="102" t="s">
        <v>286</v>
      </c>
      <c r="F75" s="49">
        <v>0.78</v>
      </c>
      <c r="G75" s="49"/>
      <c r="H75" s="49">
        <v>0.78</v>
      </c>
      <c r="I75" s="103"/>
    </row>
    <row r="76" ht="19.9" customHeight="1" spans="2:9">
      <c r="B76" s="97" t="s">
        <v>210</v>
      </c>
      <c r="C76" s="97" t="s">
        <v>181</v>
      </c>
      <c r="D76" s="98" t="s">
        <v>287</v>
      </c>
      <c r="E76" s="102" t="s">
        <v>288</v>
      </c>
      <c r="F76" s="49">
        <v>17.25</v>
      </c>
      <c r="G76" s="49"/>
      <c r="H76" s="49">
        <v>17.25</v>
      </c>
      <c r="I76" s="103"/>
    </row>
    <row r="77" ht="19.9" customHeight="1" spans="2:9">
      <c r="B77" s="97" t="s">
        <v>210</v>
      </c>
      <c r="C77" s="97" t="s">
        <v>202</v>
      </c>
      <c r="D77" s="98" t="s">
        <v>291</v>
      </c>
      <c r="E77" s="102" t="s">
        <v>292</v>
      </c>
      <c r="F77" s="49">
        <v>2.76</v>
      </c>
      <c r="G77" s="49"/>
      <c r="H77" s="49">
        <v>2.76</v>
      </c>
      <c r="I77" s="103"/>
    </row>
    <row r="78" ht="19.9" customHeight="1" spans="2:9">
      <c r="B78" s="97" t="s">
        <v>210</v>
      </c>
      <c r="C78" s="97" t="s">
        <v>204</v>
      </c>
      <c r="D78" s="98" t="s">
        <v>293</v>
      </c>
      <c r="E78" s="102" t="s">
        <v>294</v>
      </c>
      <c r="F78" s="49">
        <v>0.59</v>
      </c>
      <c r="G78" s="49"/>
      <c r="H78" s="49">
        <v>0.59</v>
      </c>
      <c r="I78" s="103"/>
    </row>
    <row r="79" ht="19.9" customHeight="1" spans="2:9">
      <c r="B79" s="97" t="s">
        <v>210</v>
      </c>
      <c r="C79" s="97" t="s">
        <v>208</v>
      </c>
      <c r="D79" s="98" t="s">
        <v>295</v>
      </c>
      <c r="E79" s="102" t="s">
        <v>296</v>
      </c>
      <c r="F79" s="49">
        <v>15.2</v>
      </c>
      <c r="G79" s="49"/>
      <c r="H79" s="49">
        <v>15.2</v>
      </c>
      <c r="I79" s="103"/>
    </row>
    <row r="80" ht="19.9" customHeight="1" spans="1:9">
      <c r="A80" s="72"/>
      <c r="B80" s="97" t="s">
        <v>210</v>
      </c>
      <c r="C80" s="97" t="s">
        <v>208</v>
      </c>
      <c r="D80" s="98" t="s">
        <v>297</v>
      </c>
      <c r="E80" s="102" t="s">
        <v>209</v>
      </c>
      <c r="F80" s="49">
        <v>10.45</v>
      </c>
      <c r="G80" s="49"/>
      <c r="H80" s="49">
        <v>10.45</v>
      </c>
      <c r="I80" s="103"/>
    </row>
    <row r="81" ht="19.9" customHeight="1" spans="1:9">
      <c r="A81" s="72"/>
      <c r="B81" s="97" t="s">
        <v>210</v>
      </c>
      <c r="C81" s="97" t="s">
        <v>208</v>
      </c>
      <c r="D81" s="98" t="s">
        <v>298</v>
      </c>
      <c r="E81" s="102" t="s">
        <v>299</v>
      </c>
      <c r="F81" s="49">
        <v>4.75</v>
      </c>
      <c r="G81" s="49"/>
      <c r="H81" s="49">
        <v>4.75</v>
      </c>
      <c r="I81" s="103"/>
    </row>
    <row r="82" ht="19.9" customHeight="1" spans="2:9">
      <c r="B82" s="97" t="s">
        <v>210</v>
      </c>
      <c r="C82" s="97" t="s">
        <v>189</v>
      </c>
      <c r="D82" s="98" t="s">
        <v>302</v>
      </c>
      <c r="E82" s="102" t="s">
        <v>303</v>
      </c>
      <c r="F82" s="49">
        <v>7.01</v>
      </c>
      <c r="G82" s="49">
        <v>0.68</v>
      </c>
      <c r="H82" s="49">
        <v>6.33</v>
      </c>
      <c r="I82" s="103"/>
    </row>
    <row r="83" ht="19.9" customHeight="1" spans="1:9">
      <c r="A83" s="72"/>
      <c r="B83" s="97" t="s">
        <v>210</v>
      </c>
      <c r="C83" s="97" t="s">
        <v>189</v>
      </c>
      <c r="D83" s="98" t="s">
        <v>304</v>
      </c>
      <c r="E83" s="102" t="s">
        <v>305</v>
      </c>
      <c r="F83" s="49">
        <v>4.09</v>
      </c>
      <c r="G83" s="49"/>
      <c r="H83" s="49">
        <v>4.09</v>
      </c>
      <c r="I83" s="103"/>
    </row>
    <row r="84" ht="19.9" customHeight="1" spans="1:9">
      <c r="A84" s="72"/>
      <c r="B84" s="97" t="s">
        <v>210</v>
      </c>
      <c r="C84" s="97" t="s">
        <v>189</v>
      </c>
      <c r="D84" s="98" t="s">
        <v>306</v>
      </c>
      <c r="E84" s="102" t="s">
        <v>307</v>
      </c>
      <c r="F84" s="49">
        <v>0.68</v>
      </c>
      <c r="G84" s="49">
        <v>0.68</v>
      </c>
      <c r="H84" s="49"/>
      <c r="I84" s="103"/>
    </row>
    <row r="85" ht="19.9" customHeight="1" spans="1:9">
      <c r="A85" s="72"/>
      <c r="B85" s="97" t="s">
        <v>210</v>
      </c>
      <c r="C85" s="97" t="s">
        <v>189</v>
      </c>
      <c r="D85" s="98" t="s">
        <v>308</v>
      </c>
      <c r="E85" s="102" t="s">
        <v>215</v>
      </c>
      <c r="F85" s="49">
        <v>2.24</v>
      </c>
      <c r="G85" s="49"/>
      <c r="H85" s="49">
        <v>2.24</v>
      </c>
      <c r="I85" s="103"/>
    </row>
    <row r="86" ht="19.9" customHeight="1" spans="2:9">
      <c r="B86" s="97" t="s">
        <v>23</v>
      </c>
      <c r="C86" s="97" t="s">
        <v>23</v>
      </c>
      <c r="D86" s="98" t="s">
        <v>220</v>
      </c>
      <c r="E86" s="102" t="s">
        <v>309</v>
      </c>
      <c r="F86" s="49">
        <v>34.81</v>
      </c>
      <c r="G86" s="49">
        <v>34.81</v>
      </c>
      <c r="H86" s="49"/>
      <c r="I86" s="103"/>
    </row>
    <row r="87" ht="19.9" customHeight="1" spans="1:9">
      <c r="A87" s="72"/>
      <c r="B87" s="97" t="s">
        <v>222</v>
      </c>
      <c r="C87" s="97" t="s">
        <v>195</v>
      </c>
      <c r="D87" s="98" t="s">
        <v>314</v>
      </c>
      <c r="E87" s="102" t="s">
        <v>315</v>
      </c>
      <c r="F87" s="49">
        <v>34.8</v>
      </c>
      <c r="G87" s="49">
        <v>34.8</v>
      </c>
      <c r="H87" s="49"/>
      <c r="I87" s="103"/>
    </row>
    <row r="88" ht="19.9" customHeight="1" spans="1:9">
      <c r="A88" s="72"/>
      <c r="B88" s="97" t="s">
        <v>222</v>
      </c>
      <c r="C88" s="97" t="s">
        <v>195</v>
      </c>
      <c r="D88" s="98" t="s">
        <v>318</v>
      </c>
      <c r="E88" s="102" t="s">
        <v>319</v>
      </c>
      <c r="F88" s="49">
        <v>34.8</v>
      </c>
      <c r="G88" s="49">
        <v>34.8</v>
      </c>
      <c r="H88" s="49"/>
      <c r="I88" s="103"/>
    </row>
    <row r="89" ht="19.9" customHeight="1" spans="2:9">
      <c r="B89" s="97" t="s">
        <v>222</v>
      </c>
      <c r="C89" s="97" t="s">
        <v>177</v>
      </c>
      <c r="D89" s="98" t="s">
        <v>320</v>
      </c>
      <c r="E89" s="102" t="s">
        <v>321</v>
      </c>
      <c r="F89" s="49">
        <v>0.01</v>
      </c>
      <c r="G89" s="49">
        <v>0.01</v>
      </c>
      <c r="H89" s="49"/>
      <c r="I89" s="103"/>
    </row>
    <row r="90" ht="19.9" customHeight="1" spans="1:9">
      <c r="A90" s="72"/>
      <c r="B90" s="97" t="s">
        <v>222</v>
      </c>
      <c r="C90" s="97" t="s">
        <v>177</v>
      </c>
      <c r="D90" s="98" t="s">
        <v>322</v>
      </c>
      <c r="E90" s="102" t="s">
        <v>323</v>
      </c>
      <c r="F90" s="49">
        <v>0.01</v>
      </c>
      <c r="G90" s="49">
        <v>0.01</v>
      </c>
      <c r="H90" s="49"/>
      <c r="I90" s="103"/>
    </row>
    <row r="91" ht="8.45" customHeight="1" spans="1:9">
      <c r="A91" s="78"/>
      <c r="B91" s="78"/>
      <c r="C91" s="78"/>
      <c r="D91" s="104"/>
      <c r="E91" s="78"/>
      <c r="F91" s="78"/>
      <c r="G91" s="78"/>
      <c r="H91" s="78"/>
      <c r="I91" s="105"/>
    </row>
  </sheetData>
  <mergeCells count="21">
    <mergeCell ref="B1:C1"/>
    <mergeCell ref="B2:H2"/>
    <mergeCell ref="B3:E3"/>
    <mergeCell ref="B4:E4"/>
    <mergeCell ref="F4:H4"/>
    <mergeCell ref="B5:C5"/>
    <mergeCell ref="A13:A15"/>
    <mergeCell ref="A17:A18"/>
    <mergeCell ref="A24:A25"/>
    <mergeCell ref="A39:A40"/>
    <mergeCell ref="A43:A45"/>
    <mergeCell ref="A50:A51"/>
    <mergeCell ref="A58:A59"/>
    <mergeCell ref="A67:A69"/>
    <mergeCell ref="A80:A81"/>
    <mergeCell ref="A83:A8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pane ySplit="5" topLeftCell="A6" activePane="bottomLeft" state="frozen"/>
      <selection/>
      <selection pane="bottomLeft" activeCell="A1" sqref="A1"/>
    </sheetView>
  </sheetViews>
  <sheetFormatPr defaultColWidth="10" defaultRowHeight="14.25" outlineLevelCol="7"/>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customHeight="1" spans="1:8">
      <c r="A1" s="67"/>
      <c r="B1" s="68"/>
      <c r="C1" s="68"/>
      <c r="D1" s="68"/>
      <c r="E1" s="80"/>
      <c r="F1" s="80"/>
      <c r="G1" s="86" t="s">
        <v>328</v>
      </c>
      <c r="H1" s="72"/>
    </row>
    <row r="2" ht="19.9" customHeight="1" spans="1:8">
      <c r="A2" s="67"/>
      <c r="B2" s="69" t="s">
        <v>329</v>
      </c>
      <c r="C2" s="69"/>
      <c r="D2" s="69"/>
      <c r="E2" s="69"/>
      <c r="F2" s="69"/>
      <c r="G2" s="69"/>
      <c r="H2" s="72" t="s">
        <v>3</v>
      </c>
    </row>
    <row r="3" ht="17.1" customHeight="1" spans="1:8">
      <c r="A3" s="70"/>
      <c r="B3" s="71" t="s">
        <v>5</v>
      </c>
      <c r="C3" s="71"/>
      <c r="D3" s="71"/>
      <c r="E3" s="71"/>
      <c r="F3" s="71"/>
      <c r="G3" s="87" t="s">
        <v>6</v>
      </c>
      <c r="H3" s="88"/>
    </row>
    <row r="4" ht="21.4" customHeight="1" spans="1:8">
      <c r="A4" s="74"/>
      <c r="B4" s="73" t="s">
        <v>75</v>
      </c>
      <c r="C4" s="73"/>
      <c r="D4" s="73"/>
      <c r="E4" s="73" t="s">
        <v>64</v>
      </c>
      <c r="F4" s="73" t="s">
        <v>65</v>
      </c>
      <c r="G4" s="73" t="s">
        <v>330</v>
      </c>
      <c r="H4" s="89"/>
    </row>
    <row r="5" ht="21.4" customHeight="1" spans="1:8">
      <c r="A5" s="74"/>
      <c r="B5" s="73" t="s">
        <v>76</v>
      </c>
      <c r="C5" s="73" t="s">
        <v>77</v>
      </c>
      <c r="D5" s="73" t="s">
        <v>78</v>
      </c>
      <c r="E5" s="73"/>
      <c r="F5" s="73"/>
      <c r="G5" s="73"/>
      <c r="H5" s="90"/>
    </row>
    <row r="6" ht="19.9" customHeight="1" spans="1:8">
      <c r="A6" s="75"/>
      <c r="B6" s="76"/>
      <c r="C6" s="76"/>
      <c r="D6" s="76"/>
      <c r="E6" s="76"/>
      <c r="F6" s="76" t="s">
        <v>66</v>
      </c>
      <c r="G6" s="82">
        <v>551.22</v>
      </c>
      <c r="H6" s="91"/>
    </row>
    <row r="7" ht="19.9" customHeight="1" spans="1:8">
      <c r="A7" s="74"/>
      <c r="B7" s="77"/>
      <c r="C7" s="77"/>
      <c r="D7" s="77"/>
      <c r="E7" s="77"/>
      <c r="F7" s="83" t="s">
        <v>23</v>
      </c>
      <c r="G7" s="84">
        <v>551.22</v>
      </c>
      <c r="H7" s="89"/>
    </row>
    <row r="8" ht="19.9" customHeight="1" spans="1:8">
      <c r="A8" s="74"/>
      <c r="B8" s="77"/>
      <c r="C8" s="77"/>
      <c r="D8" s="77"/>
      <c r="E8" s="77"/>
      <c r="F8" s="83" t="s">
        <v>79</v>
      </c>
      <c r="G8" s="84">
        <v>511.22</v>
      </c>
      <c r="H8" s="89"/>
    </row>
    <row r="9" ht="19.9" customHeight="1" spans="1:8">
      <c r="A9" s="74"/>
      <c r="B9" s="77"/>
      <c r="C9" s="77"/>
      <c r="D9" s="77"/>
      <c r="E9" s="77"/>
      <c r="F9" s="83" t="s">
        <v>94</v>
      </c>
      <c r="G9" s="84">
        <v>21</v>
      </c>
      <c r="H9" s="90"/>
    </row>
    <row r="10" ht="19.9" customHeight="1" spans="1:8">
      <c r="A10" s="74"/>
      <c r="B10" s="77" t="s">
        <v>91</v>
      </c>
      <c r="C10" s="77" t="s">
        <v>89</v>
      </c>
      <c r="D10" s="77" t="s">
        <v>93</v>
      </c>
      <c r="E10" s="77" t="s">
        <v>67</v>
      </c>
      <c r="F10" s="83" t="s">
        <v>331</v>
      </c>
      <c r="G10" s="85">
        <v>16</v>
      </c>
      <c r="H10" s="90"/>
    </row>
    <row r="11" ht="19.9" customHeight="1" spans="1:8">
      <c r="A11" s="74"/>
      <c r="B11" s="77" t="s">
        <v>91</v>
      </c>
      <c r="C11" s="77" t="s">
        <v>89</v>
      </c>
      <c r="D11" s="77" t="s">
        <v>93</v>
      </c>
      <c r="E11" s="77" t="s">
        <v>67</v>
      </c>
      <c r="F11" s="83" t="s">
        <v>332</v>
      </c>
      <c r="G11" s="85">
        <v>5</v>
      </c>
      <c r="H11" s="90"/>
    </row>
    <row r="12" ht="19.9" customHeight="1" spans="2:8">
      <c r="B12" s="77"/>
      <c r="C12" s="77"/>
      <c r="D12" s="77"/>
      <c r="E12" s="77"/>
      <c r="F12" s="83" t="s">
        <v>98</v>
      </c>
      <c r="G12" s="84">
        <v>25</v>
      </c>
      <c r="H12" s="90"/>
    </row>
    <row r="13" ht="19.9" customHeight="1" spans="1:8">
      <c r="A13" s="74"/>
      <c r="B13" s="77" t="s">
        <v>91</v>
      </c>
      <c r="C13" s="77" t="s">
        <v>89</v>
      </c>
      <c r="D13" s="77" t="s">
        <v>97</v>
      </c>
      <c r="E13" s="77" t="s">
        <v>67</v>
      </c>
      <c r="F13" s="83" t="s">
        <v>333</v>
      </c>
      <c r="G13" s="85">
        <v>25</v>
      </c>
      <c r="H13" s="90"/>
    </row>
    <row r="14" ht="19.9" customHeight="1" spans="2:8">
      <c r="B14" s="77"/>
      <c r="C14" s="77"/>
      <c r="D14" s="77"/>
      <c r="E14" s="77"/>
      <c r="F14" s="83" t="s">
        <v>99</v>
      </c>
      <c r="G14" s="84">
        <v>256.5</v>
      </c>
      <c r="H14" s="90"/>
    </row>
    <row r="15" ht="19.9" customHeight="1" spans="1:8">
      <c r="A15" s="74"/>
      <c r="B15" s="77" t="s">
        <v>91</v>
      </c>
      <c r="C15" s="77" t="s">
        <v>89</v>
      </c>
      <c r="D15" s="77" t="s">
        <v>86</v>
      </c>
      <c r="E15" s="77" t="s">
        <v>67</v>
      </c>
      <c r="F15" s="83" t="s">
        <v>334</v>
      </c>
      <c r="G15" s="85">
        <v>100</v>
      </c>
      <c r="H15" s="90"/>
    </row>
    <row r="16" ht="19.9" customHeight="1" spans="1:8">
      <c r="A16" s="74"/>
      <c r="B16" s="77" t="s">
        <v>91</v>
      </c>
      <c r="C16" s="77" t="s">
        <v>89</v>
      </c>
      <c r="D16" s="77" t="s">
        <v>86</v>
      </c>
      <c r="E16" s="77" t="s">
        <v>67</v>
      </c>
      <c r="F16" s="83" t="s">
        <v>335</v>
      </c>
      <c r="G16" s="85">
        <v>20</v>
      </c>
      <c r="H16" s="90"/>
    </row>
    <row r="17" ht="19.9" customHeight="1" spans="1:8">
      <c r="A17" s="74"/>
      <c r="B17" s="77" t="s">
        <v>91</v>
      </c>
      <c r="C17" s="77" t="s">
        <v>89</v>
      </c>
      <c r="D17" s="77" t="s">
        <v>86</v>
      </c>
      <c r="E17" s="77" t="s">
        <v>67</v>
      </c>
      <c r="F17" s="83" t="s">
        <v>336</v>
      </c>
      <c r="G17" s="85">
        <v>136.5</v>
      </c>
      <c r="H17" s="90"/>
    </row>
    <row r="18" ht="19.9" customHeight="1" spans="2:8">
      <c r="B18" s="77"/>
      <c r="C18" s="77"/>
      <c r="D18" s="77"/>
      <c r="E18" s="77"/>
      <c r="F18" s="83" t="s">
        <v>101</v>
      </c>
      <c r="G18" s="84">
        <v>40</v>
      </c>
      <c r="H18" s="90"/>
    </row>
    <row r="19" ht="19.9" customHeight="1" spans="1:8">
      <c r="A19" s="74"/>
      <c r="B19" s="77" t="s">
        <v>91</v>
      </c>
      <c r="C19" s="77" t="s">
        <v>89</v>
      </c>
      <c r="D19" s="77" t="s">
        <v>100</v>
      </c>
      <c r="E19" s="77" t="s">
        <v>67</v>
      </c>
      <c r="F19" s="83" t="s">
        <v>337</v>
      </c>
      <c r="G19" s="85">
        <v>40</v>
      </c>
      <c r="H19" s="90"/>
    </row>
    <row r="20" ht="19.9" customHeight="1" spans="2:8">
      <c r="B20" s="77"/>
      <c r="C20" s="77"/>
      <c r="D20" s="77"/>
      <c r="E20" s="77"/>
      <c r="F20" s="83" t="s">
        <v>103</v>
      </c>
      <c r="G20" s="84">
        <v>168.72</v>
      </c>
      <c r="H20" s="90"/>
    </row>
    <row r="21" ht="19.9" customHeight="1" spans="1:8">
      <c r="A21" s="74"/>
      <c r="B21" s="77" t="s">
        <v>91</v>
      </c>
      <c r="C21" s="77" t="s">
        <v>89</v>
      </c>
      <c r="D21" s="77" t="s">
        <v>102</v>
      </c>
      <c r="E21" s="77" t="s">
        <v>67</v>
      </c>
      <c r="F21" s="83" t="s">
        <v>338</v>
      </c>
      <c r="G21" s="85">
        <v>20</v>
      </c>
      <c r="H21" s="90"/>
    </row>
    <row r="22" ht="19.9" customHeight="1" spans="1:8">
      <c r="A22" s="74"/>
      <c r="B22" s="77" t="s">
        <v>91</v>
      </c>
      <c r="C22" s="77" t="s">
        <v>89</v>
      </c>
      <c r="D22" s="77" t="s">
        <v>102</v>
      </c>
      <c r="E22" s="77" t="s">
        <v>67</v>
      </c>
      <c r="F22" s="83" t="s">
        <v>339</v>
      </c>
      <c r="G22" s="85">
        <v>20</v>
      </c>
      <c r="H22" s="90"/>
    </row>
    <row r="23" ht="19.9" customHeight="1" spans="1:8">
      <c r="A23" s="74"/>
      <c r="B23" s="77" t="s">
        <v>91</v>
      </c>
      <c r="C23" s="77" t="s">
        <v>89</v>
      </c>
      <c r="D23" s="77" t="s">
        <v>102</v>
      </c>
      <c r="E23" s="77" t="s">
        <v>67</v>
      </c>
      <c r="F23" s="83" t="s">
        <v>340</v>
      </c>
      <c r="G23" s="85">
        <v>30</v>
      </c>
      <c r="H23" s="90"/>
    </row>
    <row r="24" ht="19.9" customHeight="1" spans="1:8">
      <c r="A24" s="74"/>
      <c r="B24" s="77" t="s">
        <v>91</v>
      </c>
      <c r="C24" s="77" t="s">
        <v>89</v>
      </c>
      <c r="D24" s="77" t="s">
        <v>102</v>
      </c>
      <c r="E24" s="77" t="s">
        <v>67</v>
      </c>
      <c r="F24" s="83" t="s">
        <v>341</v>
      </c>
      <c r="G24" s="85">
        <v>10</v>
      </c>
      <c r="H24" s="90"/>
    </row>
    <row r="25" ht="19.9" customHeight="1" spans="1:8">
      <c r="A25" s="74"/>
      <c r="B25" s="77" t="s">
        <v>91</v>
      </c>
      <c r="C25" s="77" t="s">
        <v>89</v>
      </c>
      <c r="D25" s="77" t="s">
        <v>102</v>
      </c>
      <c r="E25" s="77" t="s">
        <v>67</v>
      </c>
      <c r="F25" s="83" t="s">
        <v>342</v>
      </c>
      <c r="G25" s="85">
        <v>30</v>
      </c>
      <c r="H25" s="90"/>
    </row>
    <row r="26" ht="19.9" customHeight="1" spans="1:8">
      <c r="A26" s="74"/>
      <c r="B26" s="77" t="s">
        <v>91</v>
      </c>
      <c r="C26" s="77" t="s">
        <v>89</v>
      </c>
      <c r="D26" s="77" t="s">
        <v>102</v>
      </c>
      <c r="E26" s="77" t="s">
        <v>67</v>
      </c>
      <c r="F26" s="83" t="s">
        <v>343</v>
      </c>
      <c r="G26" s="85">
        <v>48.72</v>
      </c>
      <c r="H26" s="90"/>
    </row>
    <row r="27" ht="19.9" customHeight="1" spans="1:8">
      <c r="A27" s="74"/>
      <c r="B27" s="77" t="s">
        <v>91</v>
      </c>
      <c r="C27" s="77" t="s">
        <v>89</v>
      </c>
      <c r="D27" s="77" t="s">
        <v>102</v>
      </c>
      <c r="E27" s="77" t="s">
        <v>67</v>
      </c>
      <c r="F27" s="83" t="s">
        <v>344</v>
      </c>
      <c r="G27" s="85">
        <v>10</v>
      </c>
      <c r="H27" s="90"/>
    </row>
    <row r="28" ht="19.9" customHeight="1" spans="2:8">
      <c r="B28" s="77"/>
      <c r="C28" s="77"/>
      <c r="D28" s="77"/>
      <c r="E28" s="77"/>
      <c r="F28" s="83" t="s">
        <v>106</v>
      </c>
      <c r="G28" s="84">
        <v>40</v>
      </c>
      <c r="H28" s="89"/>
    </row>
    <row r="29" ht="19.9" customHeight="1" spans="1:8">
      <c r="A29" s="74"/>
      <c r="B29" s="77"/>
      <c r="C29" s="77"/>
      <c r="D29" s="77"/>
      <c r="E29" s="77"/>
      <c r="F29" s="83" t="s">
        <v>103</v>
      </c>
      <c r="G29" s="84">
        <v>40</v>
      </c>
      <c r="H29" s="90"/>
    </row>
    <row r="30" ht="19.9" customHeight="1" spans="1:8">
      <c r="A30" s="74"/>
      <c r="B30" s="77" t="s">
        <v>91</v>
      </c>
      <c r="C30" s="77" t="s">
        <v>89</v>
      </c>
      <c r="D30" s="77" t="s">
        <v>102</v>
      </c>
      <c r="E30" s="77" t="s">
        <v>69</v>
      </c>
      <c r="F30" s="83" t="s">
        <v>345</v>
      </c>
      <c r="G30" s="85">
        <v>40</v>
      </c>
      <c r="H30" s="90"/>
    </row>
    <row r="31" ht="8.45" customHeight="1" spans="1:8">
      <c r="A31" s="78"/>
      <c r="B31" s="79"/>
      <c r="C31" s="79"/>
      <c r="D31" s="79"/>
      <c r="E31" s="79"/>
      <c r="F31" s="78"/>
      <c r="G31" s="78"/>
      <c r="H31" s="92"/>
    </row>
  </sheetData>
  <mergeCells count="10">
    <mergeCell ref="B1:D1"/>
    <mergeCell ref="B2:G2"/>
    <mergeCell ref="B3:F3"/>
    <mergeCell ref="B4:D4"/>
    <mergeCell ref="A10:A11"/>
    <mergeCell ref="A15:A17"/>
    <mergeCell ref="A21:A27"/>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cws</cp:lastModifiedBy>
  <dcterms:created xsi:type="dcterms:W3CDTF">2025-02-25T10:33:00Z</dcterms:created>
  <dcterms:modified xsi:type="dcterms:W3CDTF">2025-02-24T18:06:49Z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E25846699C39CE54B326BC67F35C9A50</vt:lpwstr>
  </property>
  <property fmtid="{D5CDD505-2E9C-101B-9397-08002B2CF9AE}" pid="3" name="KSOProductBuildVer">
    <vt:lpwstr>2052-11.8.2.12019</vt:lpwstr>
  </property>
</Properties>
</file>